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mc:AlternateContent xmlns:mc="http://schemas.openxmlformats.org/markup-compatibility/2006">
    <mc:Choice Requires="x15">
      <x15ac:absPath xmlns:x15ac="http://schemas.microsoft.com/office/spreadsheetml/2010/11/ac" url="C:\Users\pazh001\Documents\Vetted Product List (VPL)\Templates for Vendors\"/>
    </mc:Choice>
  </mc:AlternateContent>
  <xr:revisionPtr revIDLastSave="0" documentId="13_ncr:1_{D0D161B3-1240-46E0-ADEE-3ACE413337A8}" xr6:coauthVersionLast="47" xr6:coauthVersionMax="47" xr10:uidLastSave="{00000000-0000-0000-0000-000000000000}"/>
  <bookViews>
    <workbookView xWindow="-110" yWindow="-110" windowWidth="38620" windowHeight="21220" activeTab="1" xr2:uid="{CD988ED2-F274-426C-A73F-71017A07748A}"/>
  </bookViews>
  <sheets>
    <sheet name="INFO" sheetId="14" r:id="rId1"/>
    <sheet name="EVSE Hardware" sheetId="15" r:id="rId2"/>
    <sheet name="Network ONLY" sheetId="13" r:id="rId3"/>
    <sheet name="Revision History" sheetId="3"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 i="13" l="1"/>
  <c r="B15" i="14"/>
</calcChain>
</file>

<file path=xl/sharedStrings.xml><?xml version="1.0" encoding="utf-8"?>
<sst xmlns="http://schemas.openxmlformats.org/spreadsheetml/2006/main" count="2073" uniqueCount="572">
  <si>
    <t>Vendor Product Application Checklist Revision History</t>
  </si>
  <si>
    <t>May 24, 2023 (JWH)</t>
  </si>
  <si>
    <r>
      <t xml:space="preserve">Added </t>
    </r>
    <r>
      <rPr>
        <b/>
        <sz val="11"/>
        <color theme="1"/>
        <rFont val="Calibri"/>
        <family val="2"/>
        <scheme val="minor"/>
      </rPr>
      <t>Network Only</t>
    </r>
    <r>
      <rPr>
        <sz val="11"/>
        <color theme="1"/>
        <rFont val="Calibri"/>
        <family val="2"/>
        <scheme val="minor"/>
      </rPr>
      <t xml:space="preserve"> Option for evaluation (see </t>
    </r>
    <r>
      <rPr>
        <b/>
        <sz val="11"/>
        <color theme="1"/>
        <rFont val="Calibri"/>
        <family val="2"/>
        <scheme val="minor"/>
      </rPr>
      <t>Applicable Categories</t>
    </r>
    <r>
      <rPr>
        <sz val="11"/>
        <color theme="1"/>
        <rFont val="Calibri"/>
        <family val="2"/>
        <scheme val="minor"/>
      </rPr>
      <t xml:space="preserve"> field).</t>
    </r>
  </si>
  <si>
    <r>
      <t xml:space="preserve">Added </t>
    </r>
    <r>
      <rPr>
        <b/>
        <sz val="11"/>
        <color theme="1"/>
        <rFont val="Calibri"/>
        <family val="2"/>
        <scheme val="minor"/>
      </rPr>
      <t xml:space="preserve">Wireless </t>
    </r>
    <r>
      <rPr>
        <sz val="11"/>
        <color theme="1"/>
        <rFont val="Calibri"/>
        <family val="2"/>
        <scheme val="minor"/>
      </rPr>
      <t>EVSE criteria.</t>
    </r>
  </si>
  <si>
    <t>1-1(WR)</t>
  </si>
  <si>
    <t>1-2(WR)</t>
  </si>
  <si>
    <t>1-3(WR)</t>
  </si>
  <si>
    <t>2-2(WR)</t>
  </si>
  <si>
    <t>Updated descriptive fields in NEVI section.</t>
  </si>
  <si>
    <r>
      <t xml:space="preserve">Updated </t>
    </r>
    <r>
      <rPr>
        <b/>
        <sz val="11"/>
        <color theme="1"/>
        <rFont val="Calibri"/>
        <family val="2"/>
        <scheme val="minor"/>
      </rPr>
      <t>Vetting Method/Notes</t>
    </r>
    <r>
      <rPr>
        <sz val="11"/>
        <color theme="1"/>
        <rFont val="Calibri"/>
        <family val="2"/>
        <scheme val="minor"/>
      </rPr>
      <t xml:space="preserve"> fields to be more clear about ask of vendor.</t>
    </r>
  </si>
  <si>
    <t>Added February 28, 2024 deadline dates in NEVI section.</t>
  </si>
  <si>
    <t>Added criteria OC-2 - SCE requires signed agreement for Charge Ready Light Duty.</t>
  </si>
  <si>
    <t>Ran spell checker.</t>
  </si>
  <si>
    <r>
      <t xml:space="preserve">Added criteria 4-8 - OpenADR certification for </t>
    </r>
    <r>
      <rPr>
        <b/>
        <sz val="11"/>
        <color theme="1"/>
        <rFont val="Calibri"/>
        <family val="2"/>
        <scheme val="minor"/>
      </rPr>
      <t>Fully Networked</t>
    </r>
    <r>
      <rPr>
        <sz val="11"/>
        <color theme="1"/>
        <rFont val="Calibri"/>
        <family val="2"/>
        <scheme val="minor"/>
      </rPr>
      <t xml:space="preserve"> and </t>
    </r>
    <r>
      <rPr>
        <b/>
        <sz val="11"/>
        <color theme="1"/>
        <rFont val="Calibri"/>
        <family val="2"/>
        <scheme val="minor"/>
      </rPr>
      <t>Network ONLY</t>
    </r>
    <r>
      <rPr>
        <sz val="11"/>
        <color theme="1"/>
        <rFont val="Calibri"/>
        <family val="2"/>
        <scheme val="minor"/>
      </rPr>
      <t xml:space="preserve"> categories.</t>
    </r>
  </si>
  <si>
    <r>
      <t xml:space="preserve">Added AC ONLY and DC ONLY designations to </t>
    </r>
    <r>
      <rPr>
        <b/>
        <sz val="11"/>
        <color theme="1"/>
        <rFont val="Calibri"/>
        <family val="2"/>
        <scheme val="minor"/>
      </rPr>
      <t xml:space="preserve">Applicable Categories </t>
    </r>
    <r>
      <rPr>
        <sz val="11"/>
        <color theme="1"/>
        <rFont val="Calibri"/>
        <family val="2"/>
        <scheme val="minor"/>
      </rPr>
      <t>field.</t>
    </r>
  </si>
  <si>
    <r>
      <t xml:space="preserve">Updated </t>
    </r>
    <r>
      <rPr>
        <b/>
        <sz val="11"/>
        <color theme="1"/>
        <rFont val="Calibri"/>
        <family val="2"/>
        <scheme val="minor"/>
      </rPr>
      <t>Basic Product Information</t>
    </r>
    <r>
      <rPr>
        <sz val="11"/>
        <color theme="1"/>
        <rFont val="Calibri"/>
        <family val="2"/>
        <scheme val="minor"/>
      </rPr>
      <t xml:space="preserve"> fields to support </t>
    </r>
    <r>
      <rPr>
        <b/>
        <sz val="11"/>
        <color theme="1"/>
        <rFont val="Calibri"/>
        <family val="2"/>
        <scheme val="minor"/>
      </rPr>
      <t xml:space="preserve">Network ONLY </t>
    </r>
    <r>
      <rPr>
        <sz val="11"/>
        <color theme="1"/>
        <rFont val="Calibri"/>
        <family val="2"/>
        <scheme val="minor"/>
      </rPr>
      <t>option.</t>
    </r>
  </si>
  <si>
    <t>April 13, 2023 (AZ)</t>
  </si>
  <si>
    <t>Tweaked formatting and layout to aid vendor attestation.</t>
  </si>
  <si>
    <t>April 11, 2023 (JWH)</t>
  </si>
  <si>
    <t>Revised vendor input to "Vendor to attest"</t>
  </si>
  <si>
    <t>April 7, 2023 (AZ)</t>
  </si>
  <si>
    <t>Refined layout (AZ)</t>
  </si>
  <si>
    <t>Added more product tabs (JWH)</t>
  </si>
  <si>
    <t>April 3, 2023 (JWH)</t>
  </si>
  <si>
    <t>Amended FE-1A and FE-1C per February 21, 2023 Docket No. 2022-0023; found in Federal Register, Vol. 88, N0.34 starting on page 10619</t>
  </si>
  <si>
    <t>FE-1B was rescinded by FHWA under same posting and will not be evaluated.</t>
  </si>
  <si>
    <t>March 17, 2023 (JWH)</t>
  </si>
  <si>
    <t>Revised FE-1: divided into three parts to reflect FHWA Buy American Provision Waiver issued on February 23, 2023</t>
  </si>
  <si>
    <t>FE-1A for final assembly in US</t>
  </si>
  <si>
    <t>FE-1B for 25% US cost content</t>
  </si>
  <si>
    <t>FE-1C for 55% US cost content</t>
  </si>
  <si>
    <t>March 15, 2023 (AZ)</t>
  </si>
  <si>
    <t>Revised layout for easier access and use.</t>
  </si>
  <si>
    <t>March 1, 2023</t>
  </si>
  <si>
    <t>Added "Organization Based Custom Qualifications" section</t>
  </si>
  <si>
    <t>February 23, 2023</t>
  </si>
  <si>
    <t>Added NEVI requirements</t>
  </si>
  <si>
    <t>Revised input questions to be clearer</t>
  </si>
  <si>
    <t>January 13, 2023</t>
  </si>
  <si>
    <t>First version - copied from the Vetted Product List Criteria tab with wording update to reflect ask of vendor</t>
  </si>
  <si>
    <t>July 6, 2023 (AZ)</t>
  </si>
  <si>
    <t>Revised layout to reflect updated EVs2Scale branding.</t>
  </si>
  <si>
    <t>Category</t>
  </si>
  <si>
    <t>#</t>
  </si>
  <si>
    <t>Qualification</t>
  </si>
  <si>
    <t xml:space="preserve">Description </t>
  </si>
  <si>
    <t>Vetting Method/Notes</t>
  </si>
  <si>
    <t>1-1(AC)</t>
  </si>
  <si>
    <r>
      <t xml:space="preserve">Unit listed by qualified Nationally Recognized Test Lab (NRTL) to </t>
    </r>
    <r>
      <rPr>
        <b/>
        <sz val="9"/>
        <color theme="1"/>
        <rFont val="Calibri"/>
        <family val="2"/>
        <scheme val="minor"/>
      </rPr>
      <t>UL 2594</t>
    </r>
    <r>
      <rPr>
        <sz val="9"/>
        <color theme="1"/>
        <rFont val="Calibri"/>
        <family val="2"/>
        <scheme val="minor"/>
      </rPr>
      <t>; will include other UL standards as prescribed by the NRTL; to support criteria 1-3, certification to UL 2231-1 and UL 2231-2 is required; other standards likely to be referenced:  UL 1998, UL 2251</t>
    </r>
  </si>
  <si>
    <t>Non-Networked EVSE
Network Capable EVSE
Fully Networked EVSE
AC ONLY</t>
  </si>
  <si>
    <t>1-1(DC)</t>
  </si>
  <si>
    <r>
      <t xml:space="preserve">Unit must be listed by qualified Nationally Recognized Test Lab (NRTL) to </t>
    </r>
    <r>
      <rPr>
        <b/>
        <sz val="9"/>
        <color theme="1"/>
        <rFont val="Calibri"/>
        <family val="2"/>
        <scheme val="minor"/>
      </rPr>
      <t>UL 2202</t>
    </r>
    <r>
      <rPr>
        <sz val="9"/>
        <color theme="1"/>
        <rFont val="Calibri"/>
        <family val="2"/>
        <scheme val="minor"/>
      </rPr>
      <t xml:space="preserve"> ; will include other UL standards as prescribed by the NRTL; to support criteria 1-3, certification to UL 2231-1 and UL 2231-2 is required; other standards likely to be referenced:  UL 1998, UL 2251</t>
    </r>
  </si>
  <si>
    <t>Non-Networked EVSE
Network Capable EVSE
Fully Networked EVSE
DC ONLY</t>
  </si>
  <si>
    <t>Non-Networked EVSE
Network Capable EVSE
Fully Networked EVSE
Wireless ONLY</t>
  </si>
  <si>
    <t xml:space="preserve">Connector and charging interface standard </t>
  </si>
  <si>
    <t xml:space="preserve">Charging interface standard </t>
  </si>
  <si>
    <t>Vendor to attest to compliance.</t>
  </si>
  <si>
    <t>1-3(AC)</t>
  </si>
  <si>
    <t xml:space="preserve">Power quality criteria </t>
  </si>
  <si>
    <r>
      <t xml:space="preserve">EVSE must be compliant with applicable portions of </t>
    </r>
    <r>
      <rPr>
        <b/>
        <sz val="9"/>
        <color theme="1"/>
        <rFont val="Calibri"/>
        <family val="2"/>
        <scheme val="minor"/>
      </rPr>
      <t>SAE J2894/1</t>
    </r>
    <r>
      <rPr>
        <sz val="9"/>
        <color theme="1"/>
        <rFont val="Calibri"/>
        <family val="2"/>
        <scheme val="minor"/>
      </rPr>
      <t xml:space="preserve"> based on testing as described in SAE J2894/2. </t>
    </r>
  </si>
  <si>
    <t>1-3(DC)</t>
  </si>
  <si>
    <t>Wireless charging requirements have not been included in SAE J2894.</t>
  </si>
  <si>
    <t>1-4</t>
  </si>
  <si>
    <t xml:space="preserve">RF emissions/susceptibility requirements </t>
  </si>
  <si>
    <r>
      <t xml:space="preserve">Compliance with Federal Communications Commission (FCC) Part 15; Code of Federal Regulations, Title 47, </t>
    </r>
    <r>
      <rPr>
        <i/>
        <sz val="9"/>
        <color theme="1"/>
        <rFont val="Calibri"/>
        <family val="2"/>
        <scheme val="minor"/>
      </rPr>
      <t>Part 15</t>
    </r>
    <r>
      <rPr>
        <sz val="9"/>
        <color theme="1"/>
        <rFont val="Calibri"/>
        <family val="2"/>
        <scheme val="minor"/>
      </rPr>
      <t xml:space="preserve"> (47 CFR </t>
    </r>
    <r>
      <rPr>
        <i/>
        <sz val="9"/>
        <color theme="1"/>
        <rFont val="Calibri"/>
        <family val="2"/>
        <scheme val="minor"/>
      </rPr>
      <t>15</t>
    </r>
    <r>
      <rPr>
        <sz val="9"/>
        <color theme="1"/>
        <rFont val="Calibri"/>
        <family val="2"/>
        <scheme val="minor"/>
      </rPr>
      <t>)</t>
    </r>
  </si>
  <si>
    <t>Non-Networked EVSE
Network Capable EVSE
Fully Networked EVSE</t>
  </si>
  <si>
    <t>1-5</t>
  </si>
  <si>
    <t>Energy Efficiency – Energy Star Compliant</t>
  </si>
  <si>
    <t>1-6</t>
  </si>
  <si>
    <t>Energy Metering</t>
  </si>
  <si>
    <t>2-1</t>
  </si>
  <si>
    <t xml:space="preserve">Suitable for Outdoor Application </t>
  </si>
  <si>
    <t>2-2(AC)</t>
  </si>
  <si>
    <t>Operating Temperature Range</t>
  </si>
  <si>
    <t>2-2(DC)</t>
  </si>
  <si>
    <t>Equipment must be capable of normal operation at up to 104°F (40°C) (from UL 2202).  NOTE:  UL 2202 does not specify a lower operating temperature requirement.</t>
  </si>
  <si>
    <t>2-3</t>
  </si>
  <si>
    <t>American With Disabilities Act (ADA)</t>
  </si>
  <si>
    <r>
      <t xml:space="preserve">EVSE Network Capability
</t>
    </r>
    <r>
      <rPr>
        <i/>
        <sz val="11"/>
        <color theme="1"/>
        <rFont val="Calibri"/>
        <family val="2"/>
        <scheme val="minor"/>
      </rPr>
      <t>[For Network Capable and Fully Networked EVSE]</t>
    </r>
  </si>
  <si>
    <t>3-1A</t>
  </si>
  <si>
    <t>EVSE to Network Communications - Protocol</t>
  </si>
  <si>
    <r>
      <t>EVSE operates with and is compliant with the Open Charge Alliance</t>
    </r>
    <r>
      <rPr>
        <b/>
        <sz val="9"/>
        <color theme="1"/>
        <rFont val="Calibri"/>
        <family val="2"/>
        <scheme val="minor"/>
      </rPr>
      <t xml:space="preserve"> </t>
    </r>
    <r>
      <rPr>
        <b/>
        <i/>
        <sz val="9"/>
        <color theme="1"/>
        <rFont val="Calibri"/>
        <family val="2"/>
        <scheme val="minor"/>
      </rPr>
      <t>Open Charge Point Protocol,</t>
    </r>
    <r>
      <rPr>
        <b/>
        <sz val="9"/>
        <color theme="1"/>
        <rFont val="Calibri"/>
        <family val="2"/>
        <scheme val="minor"/>
      </rPr>
      <t xml:space="preserve"> Version 1.6</t>
    </r>
  </si>
  <si>
    <t>Network Capable EVSE
Fully Networked EVSE</t>
  </si>
  <si>
    <t>3-1B</t>
  </si>
  <si>
    <r>
      <t xml:space="preserve">EVSE has completed certification with the Open Charge Alliance for </t>
    </r>
    <r>
      <rPr>
        <b/>
        <i/>
        <sz val="9"/>
        <color theme="1"/>
        <rFont val="Calibri"/>
        <family val="2"/>
        <scheme val="minor"/>
      </rPr>
      <t xml:space="preserve">Subset Certificate </t>
    </r>
    <r>
      <rPr>
        <b/>
        <sz val="9"/>
        <color theme="1"/>
        <rFont val="Calibri"/>
        <family val="2"/>
        <scheme val="minor"/>
      </rPr>
      <t xml:space="preserve">OCPP 1.6 </t>
    </r>
  </si>
  <si>
    <t>3-1C</t>
  </si>
  <si>
    <r>
      <t xml:space="preserve">EVSE has completed certification with the Open Charge Alliance for </t>
    </r>
    <r>
      <rPr>
        <b/>
        <i/>
        <sz val="9"/>
        <color theme="1"/>
        <rFont val="Calibri"/>
        <family val="2"/>
        <scheme val="minor"/>
      </rPr>
      <t xml:space="preserve">Full Certificate </t>
    </r>
    <r>
      <rPr>
        <b/>
        <sz val="9"/>
        <color theme="1"/>
        <rFont val="Calibri"/>
        <family val="2"/>
        <scheme val="minor"/>
      </rPr>
      <t xml:space="preserve">OCPP 1.6 </t>
    </r>
  </si>
  <si>
    <t>3-1D</t>
  </si>
  <si>
    <r>
      <t xml:space="preserve">EVSE has completed certification with the Open Charge Alliance for </t>
    </r>
    <r>
      <rPr>
        <b/>
        <i/>
        <sz val="9"/>
        <color theme="1"/>
        <rFont val="Calibri"/>
        <family val="2"/>
        <scheme val="minor"/>
      </rPr>
      <t>Security Certificate</t>
    </r>
    <r>
      <rPr>
        <b/>
        <sz val="9"/>
        <color theme="1"/>
        <rFont val="Calibri"/>
        <family val="2"/>
        <scheme val="minor"/>
      </rPr>
      <t xml:space="preserve"> OCPP 1.6 </t>
    </r>
  </si>
  <si>
    <t>3-1E</t>
  </si>
  <si>
    <r>
      <t xml:space="preserve">EVSE is </t>
    </r>
    <r>
      <rPr>
        <b/>
        <sz val="9"/>
        <color theme="1"/>
        <rFont val="Calibri"/>
        <family val="2"/>
        <scheme val="minor"/>
      </rPr>
      <t>capable</t>
    </r>
    <r>
      <rPr>
        <sz val="9"/>
        <color theme="1"/>
        <rFont val="Calibri"/>
        <family val="2"/>
        <scheme val="minor"/>
      </rPr>
      <t xml:space="preserve"> of being operated with the Open Charge Alliance </t>
    </r>
    <r>
      <rPr>
        <b/>
        <i/>
        <sz val="9"/>
        <color theme="1"/>
        <rFont val="Calibri"/>
        <family val="2"/>
        <scheme val="minor"/>
      </rPr>
      <t>Open Charge Point Protocol</t>
    </r>
    <r>
      <rPr>
        <b/>
        <sz val="9"/>
        <color theme="1"/>
        <rFont val="Calibri"/>
        <family val="2"/>
        <scheme val="minor"/>
      </rPr>
      <t xml:space="preserve">, Version 1.6 </t>
    </r>
  </si>
  <si>
    <t>3-2</t>
  </si>
  <si>
    <t>EVSE to Network Communications – Remote Firmware Maintenance</t>
  </si>
  <si>
    <t>EVSE firmware can be remotely updated</t>
  </si>
  <si>
    <t>3-3</t>
  </si>
  <si>
    <t>Ability to support remote demand response events</t>
  </si>
  <si>
    <t>3-4A</t>
  </si>
  <si>
    <r>
      <t>EVSE operates with and is compliant with the Open Charge Alliance</t>
    </r>
    <r>
      <rPr>
        <b/>
        <sz val="9"/>
        <color theme="1"/>
        <rFont val="Calibri"/>
        <family val="2"/>
        <scheme val="minor"/>
      </rPr>
      <t xml:space="preserve"> </t>
    </r>
    <r>
      <rPr>
        <b/>
        <i/>
        <sz val="9"/>
        <color theme="1"/>
        <rFont val="Calibri"/>
        <family val="2"/>
        <scheme val="minor"/>
      </rPr>
      <t>Open Charge Point Protocol</t>
    </r>
    <r>
      <rPr>
        <b/>
        <sz val="9"/>
        <color theme="1"/>
        <rFont val="Calibri"/>
        <family val="2"/>
        <scheme val="minor"/>
      </rPr>
      <t xml:space="preserve">, Version 2.0.1 </t>
    </r>
  </si>
  <si>
    <t>3-4B</t>
  </si>
  <si>
    <r>
      <t xml:space="preserve">EVSE has completed certification with the Open Charge Alliance for </t>
    </r>
    <r>
      <rPr>
        <b/>
        <i/>
        <sz val="9"/>
        <color theme="1"/>
        <rFont val="Calibri"/>
        <family val="2"/>
        <scheme val="minor"/>
      </rPr>
      <t>Subset Certificate</t>
    </r>
    <r>
      <rPr>
        <b/>
        <sz val="9"/>
        <color theme="1"/>
        <rFont val="Calibri"/>
        <family val="2"/>
        <scheme val="minor"/>
      </rPr>
      <t xml:space="preserve"> OCPP 2.0.1 </t>
    </r>
  </si>
  <si>
    <t>3-4C</t>
  </si>
  <si>
    <r>
      <t xml:space="preserve">EVSE has completed certification with the Open Charge Alliance for </t>
    </r>
    <r>
      <rPr>
        <b/>
        <i/>
        <sz val="9"/>
        <color theme="1"/>
        <rFont val="Calibri"/>
        <family val="2"/>
        <scheme val="minor"/>
      </rPr>
      <t>Full Certificate</t>
    </r>
    <r>
      <rPr>
        <b/>
        <sz val="9"/>
        <color theme="1"/>
        <rFont val="Calibri"/>
        <family val="2"/>
        <scheme val="minor"/>
      </rPr>
      <t xml:space="preserve"> OCPP 2.0.1 </t>
    </r>
  </si>
  <si>
    <t>3-4D</t>
  </si>
  <si>
    <r>
      <t xml:space="preserve">EVSE has completed certification with the Open Charge Alliance for </t>
    </r>
    <r>
      <rPr>
        <b/>
        <i/>
        <sz val="9"/>
        <color theme="1"/>
        <rFont val="Calibri"/>
        <family val="2"/>
        <scheme val="minor"/>
      </rPr>
      <t>Security Certificate</t>
    </r>
    <r>
      <rPr>
        <b/>
        <sz val="9"/>
        <color theme="1"/>
        <rFont val="Calibri"/>
        <family val="2"/>
        <scheme val="minor"/>
      </rPr>
      <t xml:space="preserve"> OCPP 2.0.1</t>
    </r>
  </si>
  <si>
    <t>3-4E</t>
  </si>
  <si>
    <r>
      <t xml:space="preserve">EVSE is </t>
    </r>
    <r>
      <rPr>
        <b/>
        <sz val="9"/>
        <color theme="1"/>
        <rFont val="Calibri"/>
        <family val="2"/>
        <scheme val="minor"/>
      </rPr>
      <t xml:space="preserve">capable </t>
    </r>
    <r>
      <rPr>
        <sz val="9"/>
        <color theme="1"/>
        <rFont val="Calibri"/>
        <family val="2"/>
        <scheme val="minor"/>
      </rPr>
      <t xml:space="preserve">of being operated with the Open Charge Alliance </t>
    </r>
    <r>
      <rPr>
        <b/>
        <i/>
        <sz val="9"/>
        <color theme="1"/>
        <rFont val="Calibri"/>
        <family val="2"/>
        <scheme val="minor"/>
      </rPr>
      <t xml:space="preserve">Open Charge Point Protocol, </t>
    </r>
    <r>
      <rPr>
        <b/>
        <sz val="9"/>
        <color theme="1"/>
        <rFont val="Calibri"/>
        <family val="2"/>
        <scheme val="minor"/>
      </rPr>
      <t xml:space="preserve">Version 2.0.1 </t>
    </r>
  </si>
  <si>
    <r>
      <t xml:space="preserve">Network
</t>
    </r>
    <r>
      <rPr>
        <i/>
        <sz val="11"/>
        <color theme="1"/>
        <rFont val="Calibri"/>
        <family val="2"/>
        <scheme val="minor"/>
      </rPr>
      <t>[For Fully Networked EVSE and Network ONLY]</t>
    </r>
  </si>
  <si>
    <t>4-1A</t>
  </si>
  <si>
    <t>Network to EVSE Communications - Protocol</t>
  </si>
  <si>
    <r>
      <t xml:space="preserve">Network to EVSE connectivity is </t>
    </r>
    <r>
      <rPr>
        <b/>
        <sz val="9"/>
        <color theme="1"/>
        <rFont val="Calibri"/>
        <family val="2"/>
        <scheme val="minor"/>
      </rPr>
      <t>operated</t>
    </r>
    <r>
      <rPr>
        <sz val="9"/>
        <color theme="1"/>
        <rFont val="Calibri"/>
        <family val="2"/>
        <scheme val="minor"/>
      </rPr>
      <t xml:space="preserve"> with and is compliant with the Open Charge Alliance </t>
    </r>
    <r>
      <rPr>
        <b/>
        <i/>
        <sz val="9"/>
        <color theme="1"/>
        <rFont val="Calibri"/>
        <family val="2"/>
        <scheme val="minor"/>
      </rPr>
      <t>Open Charge Point Protocol</t>
    </r>
    <r>
      <rPr>
        <b/>
        <sz val="9"/>
        <color theme="1"/>
        <rFont val="Calibri"/>
        <family val="2"/>
        <scheme val="minor"/>
      </rPr>
      <t>, Version 1.6</t>
    </r>
  </si>
  <si>
    <t>Fully Networked EVSE
Network ONLY</t>
  </si>
  <si>
    <t>4-1B</t>
  </si>
  <si>
    <r>
      <t xml:space="preserve">Network has completed certification with the Open Charge Alliance for </t>
    </r>
    <r>
      <rPr>
        <b/>
        <i/>
        <sz val="9"/>
        <color theme="1"/>
        <rFont val="Calibri"/>
        <family val="2"/>
        <scheme val="minor"/>
      </rPr>
      <t>Full Certificate</t>
    </r>
    <r>
      <rPr>
        <b/>
        <sz val="9"/>
        <color theme="1"/>
        <rFont val="Calibri"/>
        <family val="2"/>
        <scheme val="minor"/>
      </rPr>
      <t xml:space="preserve"> OCPP 1.6 </t>
    </r>
  </si>
  <si>
    <t>4-1C</t>
  </si>
  <si>
    <r>
      <t xml:space="preserve">Network has completed certification with the Open Charge Alliance for </t>
    </r>
    <r>
      <rPr>
        <b/>
        <i/>
        <sz val="9"/>
        <color theme="1"/>
        <rFont val="Calibri"/>
        <family val="2"/>
        <scheme val="minor"/>
      </rPr>
      <t>Security Certificate</t>
    </r>
    <r>
      <rPr>
        <b/>
        <sz val="9"/>
        <color theme="1"/>
        <rFont val="Calibri"/>
        <family val="2"/>
        <scheme val="minor"/>
      </rPr>
      <t xml:space="preserve"> OCPP 1.6 </t>
    </r>
  </si>
  <si>
    <t>4-1D</t>
  </si>
  <si>
    <r>
      <t xml:space="preserve">Network to EVSE connectivity is </t>
    </r>
    <r>
      <rPr>
        <b/>
        <sz val="9"/>
        <color theme="1"/>
        <rFont val="Calibri"/>
        <family val="2"/>
        <scheme val="minor"/>
      </rPr>
      <t>capable</t>
    </r>
    <r>
      <rPr>
        <sz val="9"/>
        <color theme="1"/>
        <rFont val="Calibri"/>
        <family val="2"/>
        <scheme val="minor"/>
      </rPr>
      <t xml:space="preserve"> of being operated with the Open Charge Alliance </t>
    </r>
    <r>
      <rPr>
        <b/>
        <i/>
        <sz val="9"/>
        <color theme="1"/>
        <rFont val="Calibri"/>
        <family val="2"/>
        <scheme val="minor"/>
      </rPr>
      <t>Open Charge Point Protocol</t>
    </r>
    <r>
      <rPr>
        <b/>
        <sz val="9"/>
        <color theme="1"/>
        <rFont val="Calibri"/>
        <family val="2"/>
        <scheme val="minor"/>
      </rPr>
      <t xml:space="preserve">, Version 1.6 </t>
    </r>
  </si>
  <si>
    <t>4-2</t>
  </si>
  <si>
    <t>Network Data Reporting Capability</t>
  </si>
  <si>
    <t>Detailed description of data that is required to be collected by the network for each EVSE and format of reporting of the data</t>
  </si>
  <si>
    <t>4-3</t>
  </si>
  <si>
    <t>Network Support of Utility Demand Response</t>
  </si>
  <si>
    <t>Network provides an Application Programming Interface to support demand response requirements</t>
  </si>
  <si>
    <t>4-4</t>
  </si>
  <si>
    <t>Network Communications – Security</t>
  </si>
  <si>
    <r>
      <t xml:space="preserve">Network security requirements - </t>
    </r>
    <r>
      <rPr>
        <b/>
        <sz val="9"/>
        <color theme="1"/>
        <rFont val="Calibri"/>
        <family val="2"/>
        <scheme val="minor"/>
      </rPr>
      <t>SOC 2®</t>
    </r>
    <r>
      <rPr>
        <sz val="9"/>
        <color theme="1"/>
        <rFont val="Calibri"/>
        <family val="2"/>
        <scheme val="minor"/>
      </rPr>
      <t xml:space="preserve"> - System and Organization Controls (SOC) for Service Organizations: Trust Services Criteria</t>
    </r>
  </si>
  <si>
    <t>4-5</t>
  </si>
  <si>
    <t>Network Communications – Security – Credit Card Payment Handling</t>
  </si>
  <si>
    <r>
      <t>Network is certified to be</t>
    </r>
    <r>
      <rPr>
        <b/>
        <sz val="9"/>
        <color theme="1"/>
        <rFont val="Calibri"/>
        <family val="2"/>
        <scheme val="minor"/>
      </rPr>
      <t xml:space="preserve"> Payment Card Industry (PCI) Compliant </t>
    </r>
  </si>
  <si>
    <t>4-6</t>
  </si>
  <si>
    <t>Support of Roaming</t>
  </si>
  <si>
    <r>
      <t xml:space="preserve">Network provides an Application Programming Interface to support the EV Roaming Foundation - </t>
    </r>
    <r>
      <rPr>
        <b/>
        <sz val="9"/>
        <color theme="1"/>
        <rFont val="Calibri"/>
        <family val="2"/>
        <scheme val="minor"/>
      </rPr>
      <t>Open Charge Point Interface (OCPI) version 2.2 or higher</t>
    </r>
  </si>
  <si>
    <t>4-7A</t>
  </si>
  <si>
    <r>
      <t xml:space="preserve">Network to EVSE connectivity is </t>
    </r>
    <r>
      <rPr>
        <b/>
        <sz val="9"/>
        <color theme="1"/>
        <rFont val="Calibri"/>
        <family val="2"/>
        <scheme val="minor"/>
      </rPr>
      <t>operated</t>
    </r>
    <r>
      <rPr>
        <sz val="9"/>
        <color theme="1"/>
        <rFont val="Calibri"/>
        <family val="2"/>
        <scheme val="minor"/>
      </rPr>
      <t xml:space="preserve"> with and is compliant with the Open Charge Alliance </t>
    </r>
    <r>
      <rPr>
        <b/>
        <i/>
        <sz val="9"/>
        <color theme="1"/>
        <rFont val="Calibri"/>
        <family val="2"/>
        <scheme val="minor"/>
      </rPr>
      <t>Open Charge Point Protocol</t>
    </r>
    <r>
      <rPr>
        <b/>
        <sz val="9"/>
        <color theme="1"/>
        <rFont val="Calibri"/>
        <family val="2"/>
        <scheme val="minor"/>
      </rPr>
      <t>, Version 2.0.1</t>
    </r>
  </si>
  <si>
    <t>4-7B</t>
  </si>
  <si>
    <t>Network EVSE Communications – Protocol</t>
  </si>
  <si>
    <t>4-7C</t>
  </si>
  <si>
    <t>4-7D</t>
  </si>
  <si>
    <r>
      <t xml:space="preserve">Network to EVSE connectivity is </t>
    </r>
    <r>
      <rPr>
        <b/>
        <sz val="9"/>
        <color theme="1"/>
        <rFont val="Calibri"/>
        <family val="2"/>
        <scheme val="minor"/>
      </rPr>
      <t>capable</t>
    </r>
    <r>
      <rPr>
        <sz val="9"/>
        <color theme="1"/>
        <rFont val="Calibri"/>
        <family val="2"/>
        <scheme val="minor"/>
      </rPr>
      <t xml:space="preserve"> of being operated with the Open Charge Alliance </t>
    </r>
    <r>
      <rPr>
        <b/>
        <i/>
        <sz val="9"/>
        <color theme="1"/>
        <rFont val="Calibri"/>
        <family val="2"/>
        <scheme val="minor"/>
      </rPr>
      <t>Open Charge Point Protocol</t>
    </r>
    <r>
      <rPr>
        <b/>
        <sz val="9"/>
        <color theme="1"/>
        <rFont val="Calibri"/>
        <family val="2"/>
        <scheme val="minor"/>
      </rPr>
      <t>, Version 2.0.1</t>
    </r>
  </si>
  <si>
    <t>Network is Certified for OpenADR2.0b Compliance</t>
  </si>
  <si>
    <t>Labeling</t>
  </si>
  <si>
    <r>
      <rPr>
        <b/>
        <sz val="9"/>
        <color theme="1"/>
        <rFont val="Calibri"/>
        <family val="2"/>
        <scheme val="minor"/>
      </rPr>
      <t>Vendor to attest to compliance.</t>
    </r>
    <r>
      <rPr>
        <sz val="9"/>
        <color theme="1"/>
        <rFont val="Calibri"/>
        <family val="2"/>
        <scheme val="minor"/>
      </rPr>
      <t xml:space="preserve"> </t>
    </r>
  </si>
  <si>
    <t>Fee Disclosure</t>
  </si>
  <si>
    <t>Toll Free Number</t>
  </si>
  <si>
    <t>Credit Card Reader</t>
  </si>
  <si>
    <t>Roaming Agreements</t>
  </si>
  <si>
    <t>CA-8</t>
  </si>
  <si>
    <t>NIST Handbook 44 Compliance</t>
  </si>
  <si>
    <t>CA-9</t>
  </si>
  <si>
    <t>California Energy Commission – Title 20 EVSE Data Requirements</t>
  </si>
  <si>
    <t>CA-10</t>
  </si>
  <si>
    <t>Network Capable EVSE
Fully Networked EVSE
Network ONLY</t>
  </si>
  <si>
    <r>
      <t xml:space="preserve">Federal (NEVI)
</t>
    </r>
    <r>
      <rPr>
        <i/>
        <sz val="11"/>
        <color theme="0"/>
        <rFont val="Calibri"/>
        <family val="2"/>
        <scheme val="minor"/>
      </rPr>
      <t>[Network Capable, Fully Networked, Network ONLY as indicated]</t>
    </r>
  </si>
  <si>
    <t>FE-1A</t>
  </si>
  <si>
    <r>
      <t xml:space="preserve">Department of Transportation [4910-22-P] - Federal Highway Administration - [Docket No. 2022-0023]; Details: FHWA-2022-0023-0095 - https://www.regulations.gov/document/FHWA-2022-0023-0095 
This was amended by FHWA on February 21, 2023 Docket No. 2022-0023; found in Federal Register, Vol. 88, N0.34 starting on page 10619.
Summary: Now called the first phase waiver, beginning on February 21, 2023 and running through June 30, 2024, FHWA proposed to remove from the waiver EV chargers whose final assembly does not occur in the United States. In addition, during this phase, any housing components that are predominantly steel and iron must comply with existing </t>
    </r>
    <r>
      <rPr>
        <b/>
        <sz val="9"/>
        <color theme="1"/>
        <rFont val="Calibri"/>
        <family val="2"/>
        <scheme val="minor"/>
      </rPr>
      <t>FHWA Buy America steel and iron requirements,</t>
    </r>
    <r>
      <rPr>
        <sz val="9"/>
        <color theme="1"/>
        <rFont val="Calibri"/>
        <family val="2"/>
        <scheme val="minor"/>
      </rPr>
      <t xml:space="preserve"> meaning that if predominantly iron and steel housing is used for the EV charger, the housing must be entirely manufactured in the United States according to FHWA standards.</t>
    </r>
  </si>
  <si>
    <r>
      <rPr>
        <b/>
        <sz val="9"/>
        <color theme="1"/>
        <rFont val="Calibri"/>
        <family val="2"/>
        <scheme val="minor"/>
      </rPr>
      <t xml:space="preserve">Vendor to attest to compliance </t>
    </r>
    <r>
      <rPr>
        <sz val="9"/>
        <color theme="1"/>
        <rFont val="Calibri"/>
        <family val="2"/>
        <scheme val="minor"/>
      </rPr>
      <t>(that EVSE meets requirements related to final assembly and steel/iron content).</t>
    </r>
  </si>
  <si>
    <t>FE-1B</t>
  </si>
  <si>
    <t>FE-1C</t>
  </si>
  <si>
    <r>
      <t xml:space="preserve">Department of Transportation [4910-22-P] - Federal Highway Administration - [Docket No. 2022-0023]; Details: FHWA-2022-0023-0095 - https://www.regulations.gov/document/FHWA-2022-0023-0095 
This was amended by FHWA on February 21, 2023 Docket No. 2022-0023; found in Federal Register, Vol. 88, N0.34 Page 10619.
Summary: Now called the second phase waiver, beginning on July 1, 2024, 2024, and thereafter, FHWA proposed to remove from the waiver EV chargers for which the cost of components manufactured in the U.S. does not exceed 55 percent of the cost of all components. The final waiver, which would be applicable only if final assembly occurred in the U.S. and the cost of components manufactured in the U.S. exceeded 55 percent of the cost of all components, was proposed as remaining in place until terminated by FHWA.  In addition, any housing components that are predominantly steel and iron must continue to comply with </t>
    </r>
    <r>
      <rPr>
        <b/>
        <sz val="9"/>
        <color theme="1"/>
        <rFont val="Calibri"/>
        <family val="2"/>
        <scheme val="minor"/>
      </rPr>
      <t>FHWA Buy America steel and iron requirements</t>
    </r>
    <r>
      <rPr>
        <sz val="9"/>
        <color theme="1"/>
        <rFont val="Calibri"/>
        <family val="2"/>
        <scheme val="minor"/>
      </rPr>
      <t>, meaning that the housing must be entirely manufactured in the United States according to FHWA
standards. The cost of predominantly steel and iron EV charger housing will also count towards determining whether 55 percent of the cost of all components are manufactured in the U.S.</t>
    </r>
  </si>
  <si>
    <r>
      <rPr>
        <b/>
        <sz val="9"/>
        <color theme="1"/>
        <rFont val="Calibri"/>
        <family val="2"/>
        <scheme val="minor"/>
      </rPr>
      <t>Vendor to attest to compliance</t>
    </r>
    <r>
      <rPr>
        <sz val="9"/>
        <color theme="1"/>
        <rFont val="Calibri"/>
        <family val="2"/>
        <scheme val="minor"/>
      </rPr>
      <t xml:space="preserve"> (that EVSE meets requirements related to final assembly and steel/iron content)  Compliance with FE-1C automatically indicates compliance with FE-1A.</t>
    </r>
  </si>
  <si>
    <t>FE-2(AC)</t>
  </si>
  <si>
    <t>Connector Type</t>
  </si>
  <si>
    <r>
      <t xml:space="preserve">Vendor to attest to compliance </t>
    </r>
    <r>
      <rPr>
        <sz val="9"/>
        <color theme="1"/>
        <rFont val="Calibri"/>
        <family val="2"/>
        <scheme val="minor"/>
      </rPr>
      <t>(that EVSE meets requirements)</t>
    </r>
    <r>
      <rPr>
        <b/>
        <sz val="9"/>
        <color theme="1"/>
        <rFont val="Calibri"/>
        <family val="2"/>
        <scheme val="minor"/>
      </rPr>
      <t>.</t>
    </r>
  </si>
  <si>
    <t>FE-2(DC)</t>
  </si>
  <si>
    <t>FE-3(AC)</t>
  </si>
  <si>
    <t xml:space="preserve">Power Level </t>
  </si>
  <si>
    <t>Network Capable EVSE
Fully Networked EVSE
AC ONLY</t>
  </si>
  <si>
    <t>FE-3(DC)</t>
  </si>
  <si>
    <t>Power Level (DCFC) - Alternative Corridor Fueling Sites</t>
  </si>
  <si>
    <r>
      <t>Vendor to attest to compliance</t>
    </r>
    <r>
      <rPr>
        <sz val="9"/>
        <color theme="1"/>
        <rFont val="Calibri"/>
        <family val="2"/>
        <scheme val="minor"/>
      </rPr>
      <t xml:space="preserve"> (that EVSE is capable of meeting requirements)</t>
    </r>
    <r>
      <rPr>
        <b/>
        <sz val="9"/>
        <color theme="1"/>
        <rFont val="Calibri"/>
        <family val="2"/>
        <scheme val="minor"/>
      </rPr>
      <t>.</t>
    </r>
  </si>
  <si>
    <t>FE-4(DC)</t>
  </si>
  <si>
    <t>DCFC Output Voltage</t>
  </si>
  <si>
    <t>FE-5A</t>
  </si>
  <si>
    <t>Payment Methods - Credit Card/Toll-free/SMS</t>
  </si>
  <si>
    <r>
      <t xml:space="preserve">Vendor to attest to compliance </t>
    </r>
    <r>
      <rPr>
        <sz val="9"/>
        <color theme="1"/>
        <rFont val="Calibri"/>
        <family val="2"/>
        <scheme val="minor"/>
      </rPr>
      <t>(that EVSE or EVSE and Network a meet requirements)</t>
    </r>
  </si>
  <si>
    <t>FE-5B</t>
  </si>
  <si>
    <t>Payment Methods - Membership</t>
  </si>
  <si>
    <r>
      <t xml:space="preserve">Vendor to attest to compliance </t>
    </r>
    <r>
      <rPr>
        <sz val="9"/>
        <color theme="1"/>
        <rFont val="Calibri"/>
        <family val="2"/>
        <scheme val="minor"/>
      </rPr>
      <t>(that EVSE or EVSE and Network meets requirements)</t>
    </r>
  </si>
  <si>
    <t>FE-5C</t>
  </si>
  <si>
    <t>Payment Methods - delay/limits</t>
  </si>
  <si>
    <r>
      <t>Vendor to attest to compliance</t>
    </r>
    <r>
      <rPr>
        <sz val="9"/>
        <color theme="1"/>
        <rFont val="Calibri"/>
        <family val="2"/>
        <scheme val="minor"/>
      </rPr>
      <t xml:space="preserve"> (that EVSE or EVSE and Network meets requirements)</t>
    </r>
  </si>
  <si>
    <t>FE-5D</t>
  </si>
  <si>
    <t>Payment Methods - access</t>
  </si>
  <si>
    <t>FE-6</t>
  </si>
  <si>
    <t>Equipment Certification</t>
  </si>
  <si>
    <t>FE-7(AC)</t>
  </si>
  <si>
    <t>Energy Star Compliant</t>
  </si>
  <si>
    <t>FE-8</t>
  </si>
  <si>
    <t>Customer Service</t>
  </si>
  <si>
    <t>Interoperability of charging infrastructure</t>
  </si>
  <si>
    <t>OCPP 1.6J</t>
  </si>
  <si>
    <t>FE-11</t>
  </si>
  <si>
    <t>OCPI 2.2.1</t>
  </si>
  <si>
    <t>FE-12</t>
  </si>
  <si>
    <t>EVSE Network Switching Capability</t>
  </si>
  <si>
    <r>
      <t xml:space="preserve">Vendor to attest to compliance </t>
    </r>
    <r>
      <rPr>
        <sz val="9"/>
        <color theme="1"/>
        <rFont val="Calibri"/>
        <family val="2"/>
        <scheme val="minor"/>
      </rPr>
      <t>(that EVSE meets requirements)</t>
    </r>
  </si>
  <si>
    <t>FE-13</t>
  </si>
  <si>
    <t>Charger to Charger Network Communications</t>
  </si>
  <si>
    <t>FE-14</t>
  </si>
  <si>
    <t>EVSE Remote Software Updates</t>
  </si>
  <si>
    <t>FE-15</t>
  </si>
  <si>
    <t>EVSE Remote Monitoring</t>
  </si>
  <si>
    <t>FE-16</t>
  </si>
  <si>
    <t>Data Communications</t>
  </si>
  <si>
    <t>FE-17</t>
  </si>
  <si>
    <t>Common User Credential</t>
  </si>
  <si>
    <r>
      <t xml:space="preserve">Vendor to attest to compliance </t>
    </r>
    <r>
      <rPr>
        <sz val="9"/>
        <color theme="1"/>
        <rFont val="Calibri"/>
        <family val="2"/>
        <scheme val="minor"/>
      </rPr>
      <t>(that Network meets requirements)</t>
    </r>
  </si>
  <si>
    <t>FE-18</t>
  </si>
  <si>
    <t>Disrupted Network Connectivity</t>
  </si>
  <si>
    <t>FE-19</t>
  </si>
  <si>
    <t>Communication of Price - Display</t>
  </si>
  <si>
    <t>FE-20</t>
  </si>
  <si>
    <t>Communication of Price - other fees</t>
  </si>
  <si>
    <t>FE-21</t>
  </si>
  <si>
    <t>Data Available to Third Parties</t>
  </si>
  <si>
    <r>
      <t xml:space="preserve">Organization-Based Custom Qualifications
</t>
    </r>
    <r>
      <rPr>
        <i/>
        <sz val="11"/>
        <color theme="1"/>
        <rFont val="Calibri"/>
        <family val="2"/>
        <scheme val="minor"/>
      </rPr>
      <t>[Categories as Indicated]</t>
    </r>
  </si>
  <si>
    <t>OC-1</t>
  </si>
  <si>
    <t xml:space="preserve">
Network Capable EVSE
Fully Networked EVSE
AC ONLY</t>
  </si>
  <si>
    <t>OC-2</t>
  </si>
  <si>
    <t>Organization Name: Southern California Edison
Program Name:  Charge Ready Light Duty
Requirement Name:  Signed Agreement with SCE</t>
  </si>
  <si>
    <t>Vendors must sign a supplier agreement with SCE to be a part of their Charge Ready Light Duty Program.</t>
  </si>
  <si>
    <t xml:space="preserve">
Network Capable EVSE
Fully Networked EVSE</t>
  </si>
  <si>
    <t>Applicable Categories</t>
  </si>
  <si>
    <r>
      <t xml:space="preserve">State Specific (California)
</t>
    </r>
    <r>
      <rPr>
        <i/>
        <sz val="11"/>
        <rFont val="Calibri"/>
        <family val="2"/>
        <scheme val="minor"/>
      </rPr>
      <t>[For Network Capable, Fully Networked EVSE, Network ONLY as indicated]</t>
    </r>
  </si>
  <si>
    <t>1-2A(AC)</t>
  </si>
  <si>
    <t>1-2B(AC)</t>
  </si>
  <si>
    <t>1-2C(AC)</t>
  </si>
  <si>
    <t>1-2A(DC)</t>
  </si>
  <si>
    <t>1-2B(DC)</t>
  </si>
  <si>
    <t>1-2C(DC)</t>
  </si>
  <si>
    <r>
      <t xml:space="preserve">EVSE charging interface must be compliant with </t>
    </r>
    <r>
      <rPr>
        <b/>
        <sz val="9"/>
        <color theme="1"/>
        <rFont val="Calibri"/>
        <family val="2"/>
        <scheme val="minor"/>
      </rPr>
      <t>CHAdeMO</t>
    </r>
  </si>
  <si>
    <t>1-2A(WR)</t>
  </si>
  <si>
    <t>1-2B(WR)</t>
  </si>
  <si>
    <t>August 16, 2023 (JWH)</t>
  </si>
  <si>
    <t>CA-2</t>
  </si>
  <si>
    <t>CA-3</t>
  </si>
  <si>
    <t>CA-4</t>
  </si>
  <si>
    <t>CA-5</t>
  </si>
  <si>
    <t>Network Capable
Fully Networked EVSE
Network ONLY</t>
  </si>
  <si>
    <t>CA-11</t>
  </si>
  <si>
    <t>CA-6</t>
  </si>
  <si>
    <t>Mobile Payment</t>
  </si>
  <si>
    <t>CA-7</t>
  </si>
  <si>
    <t>EV-EVSE Communications -ISO 15118</t>
  </si>
  <si>
    <t>Department of Transportation [4910-22-P] - Federal Highway Administration - [Docket No. 2022-0023]; Details: FHWA-2022-0023-0095 - https://www.regulations.gov/document/FHWA-2022-0023-0095 
This was amended by FHWA on February 21, 2023 Docket No. 2022-0023; found in Federal Register, Vol. 88, N0.34 starting on page 10619.</t>
  </si>
  <si>
    <t>FE-1B moved some text around to make consistent with other 'not evaluated' items</t>
  </si>
  <si>
    <t>2-1 - added "NEMA 3R or better" as many utilities want this criteria</t>
  </si>
  <si>
    <t>CA-1(xx)-  expanded description; took out compliance date as deadline has passed</t>
  </si>
  <si>
    <t>CA-2(xx) through CA-7(xx) - combined into CA-X as AC and DC now the same</t>
  </si>
  <si>
    <r>
      <t xml:space="preserve">Vendor to attest to compliance.  </t>
    </r>
    <r>
      <rPr>
        <sz val="9"/>
        <color theme="1"/>
        <rFont val="Calibri"/>
        <family val="2"/>
        <scheme val="minor"/>
      </rPr>
      <t>EPRI will verify listing of EVSE product on Energy Star web portal.</t>
    </r>
    <r>
      <rPr>
        <b/>
        <sz val="9"/>
        <color theme="1"/>
        <rFont val="Calibri"/>
        <family val="2"/>
        <scheme val="minor"/>
      </rPr>
      <t xml:space="preserve">  Note: This is equivalent to EPRI criteria 1-5.</t>
    </r>
  </si>
  <si>
    <t>FE-6 and FE-7(AC) - highlighted text for equivalent EPRI criteria</t>
  </si>
  <si>
    <t>FE-10A</t>
  </si>
  <si>
    <t>FE-10B</t>
  </si>
  <si>
    <t>OCPP 2.0.1</t>
  </si>
  <si>
    <t>Split FE-10 into FE-10A and FE-10B to separate out OCPP 1.6J and OCPP 2.0.1 criteria; added note in each to identify EPRI equivalent criteria</t>
  </si>
  <si>
    <r>
      <t xml:space="preserve">Vendor to attest to compliance </t>
    </r>
    <r>
      <rPr>
        <sz val="9"/>
        <color theme="1"/>
        <rFont val="Calibri"/>
        <family val="2"/>
        <scheme val="minor"/>
      </rPr>
      <t>(that EVSE or EVSE and Network meets requirements)</t>
    </r>
    <r>
      <rPr>
        <b/>
        <sz val="9"/>
        <color theme="1"/>
        <rFont val="Calibri"/>
        <family val="2"/>
        <scheme val="minor"/>
      </rPr>
      <t>.  Note:  This is equivalent to EPRI criteria 3-1A, or 3-1B, or 3-1C, or 3-1D, or 3-1E.</t>
    </r>
  </si>
  <si>
    <r>
      <t xml:space="preserve">Vendor to attest to compliance </t>
    </r>
    <r>
      <rPr>
        <sz val="9"/>
        <color theme="1"/>
        <rFont val="Calibri"/>
        <family val="2"/>
        <scheme val="minor"/>
      </rPr>
      <t>(that EVSE or EVSE and Network meets requirements)</t>
    </r>
    <r>
      <rPr>
        <b/>
        <sz val="9"/>
        <color theme="1"/>
        <rFont val="Calibri"/>
        <family val="2"/>
        <scheme val="minor"/>
      </rPr>
      <t>.  Note:  This is equivalent to EPRI criteria 3-4A, or 3-4B, or 3-4C, or 3-4D, or 3-4E.</t>
    </r>
  </si>
  <si>
    <t xml:space="preserve">Reporting Requirements - Annual </t>
  </si>
  <si>
    <r>
      <rPr>
        <b/>
        <sz val="9"/>
        <color theme="1"/>
        <rFont val="Calibri"/>
        <family val="2"/>
        <scheme val="minor"/>
      </rPr>
      <t>Vendor to attest to compliance</t>
    </r>
    <r>
      <rPr>
        <sz val="9"/>
        <color theme="1"/>
        <rFont val="Calibri"/>
        <family val="2"/>
        <scheme val="minor"/>
      </rPr>
      <t xml:space="preserve"> (that EVSE or EVSE and Network meets requirements).</t>
    </r>
  </si>
  <si>
    <r>
      <t xml:space="preserve">Vendor to attest to compliance  </t>
    </r>
    <r>
      <rPr>
        <sz val="9"/>
        <color theme="1"/>
        <rFont val="Calibri"/>
        <family val="2"/>
        <scheme val="minor"/>
      </rPr>
      <t>(that EVSE or EVSE and Network can support reporting requirements)</t>
    </r>
  </si>
  <si>
    <t>CA-7 - indicated this is an annual requirement and clarified what we are asking vendor to attest to</t>
  </si>
  <si>
    <t>Enclosure rating suitable for outdoor application. This would be a rating of NEMA 3R or better.</t>
  </si>
  <si>
    <t>SS-1(AC)</t>
  </si>
  <si>
    <t>State Appliance Standards Database</t>
  </si>
  <si>
    <t>CA-5 - added Network Capable with note on vendor attestation</t>
  </si>
  <si>
    <t>Added CA-11 - new requirement in CCoR Title 13, chap 8.3, section 2360.2 that we were missing</t>
  </si>
  <si>
    <t>Organization Name: Southern California Edison
Program Name:  Charge Ready Light Duty
Requirement Name:  Maximum Current Capacity of AC Charger</t>
  </si>
  <si>
    <t>Copied new checklist across Tabs (Model 1, Model 2, Model 3, Additional Models)</t>
  </si>
  <si>
    <t>1-2D(DC)</t>
  </si>
  <si>
    <t>Expanded 1-2 options to allow for J3068 for AC, J3105 for DC, and J3400 for AC or DC; separated out CHAdeMO</t>
  </si>
  <si>
    <t>State Specific (multi-state)</t>
  </si>
  <si>
    <t>State Specific (Washington)
[For Network Capable, Fully Networked EVSE, Network ONLY as indicated]</t>
  </si>
  <si>
    <t>WA-1</t>
  </si>
  <si>
    <t>WA-2</t>
  </si>
  <si>
    <t>WA-3</t>
  </si>
  <si>
    <t>(Effective January 1, 2024) WAC 16-662-215 Electric vehicle supply equipment language requirements. (1) The electric vehicle supply equipment must provide means for conducting a charging session in at least one language other than English. The electric vehicle service provider shall consider the demographics of the area in which the unit will be installed, and the language(s) most commonly spoken in that location, when determining the alternative language(s) provided. At a minimum, electric vehicle service providers shall consult data published from the American Community Survey (ACS). (2) The requirements of this section shall not apply to electric vehicle supply equipment exempted under RCW 19.94.555.</t>
  </si>
  <si>
    <t>Language requirements</t>
  </si>
  <si>
    <t>credit card reader</t>
  </si>
  <si>
    <t>Mobile payment</t>
  </si>
  <si>
    <t>toll free number</t>
  </si>
  <si>
    <t>fee disclosure</t>
  </si>
  <si>
    <t xml:space="preserve">(Effective January 1, 2024) WAC 16-662-210 Electric vehicle supply equipment payment method and fee disclosure requirements. (1) All publicly available electric vehicle supply equipment installed in Washington that requires payment shall meet the following requirements:
(c) The electric vehicle service provider shall provide and display a toll-free number on each electric vehicle supply equipment or kiosk used to service that electric vehicle supply equipment that provides the user with the option to initiate a charging session and submit payment at any time that the electric vehicle supply equipment is operational and publicly available. </t>
  </si>
  <si>
    <t>subscription</t>
  </si>
  <si>
    <t>(Effective January 1, 2024) WAC 16-662-210 Electric vehicle supply equipment payment method and fee disclosure requirements. (1) All publicly available electric vehicle supply equipment installed in Washington that requires payment shall meet the following requirements:
(4) The electric vehicle service provider may not require a subscription, membership, or account or a minimum balance on an account in order to initiate a charging session at an electric vehicle supply equipment subject to this section. (5) The requirements of this section shall not apply to electric vehicle supply equipment exempted under RCW 19.94.555.</t>
  </si>
  <si>
    <t>(Effective January 1, 2024) WAC 16-662-210 Electric vehicle supply equipment payment method and fee disclosure requirements. (1) All publicly available electric vehicle supply equipment installed in Washington that requires payment shall meet the following requirements:
(2) At a minimum, the electric vehicle service provider shall disclose to the user, at the point of sale, the following minimum information, if applicable:
(a) A fee for use of the parking space;
(b) A nonmember plug-in fee from the electric vehicle service provider;
(c) The price to refuel in United States dollars per kilowatthour or mega joule;
(d) Any potential changes in the price to refuel, in United States dollars per kilowatt-hour or mega joule, due to variable pricing; and
(e) Any other fees charged for a charging session.
(3) If the charging session or portion of a charging session is offered at no cost, it must be disclosed at the location where the charging session is initiated and prior to a user or a vehicle initiating a charging session.</t>
  </si>
  <si>
    <t>(Effective January 1, 2024) WAC 16-662-210 Electric vehicle supply equipment payment method and fee disclosure requirements. 
(1) All publicly available electric vehicle supply equipment installed in Washington that requires payment shall meet the following requirements:
(b) All electric vehicle supply equipment subject to this section shall have a mobile payment device physically located on the electric vehicle supply equipment or kiosk used to service that electric vehicle supply equipment; and</t>
  </si>
  <si>
    <t>(Effective January 1, 2024) WAC 16-662-210 Electric vehicle supply equipment payment method and fee disclosure requirements. (1) All publicly available electric vehicle supply equipment installed in Washington that requires payment shall meet the following requirements:
(a) Have a credit card reader device physically located on either the electric vehicle supply equipment unit or a kiosk used to service that electric vehicle supply equipment. The credit card reader device shall comply with all of the following requirements:
(i) The credit card reader device shall accept, at a minimum, the Euro MasterCard Visa (EMV) chip and, at a minimum, one of the following credit card types: Visa, MasterCard, or American Express; and 
(ii) The credit card reader device shall be nonlocking and shall
always permit customers to remove their credit card without damage to the card, including during a fault situation or power failure.</t>
  </si>
  <si>
    <t>WA-4</t>
  </si>
  <si>
    <t>WA-5</t>
  </si>
  <si>
    <t>WA-6</t>
  </si>
  <si>
    <t>Removed XX-2 - now that we have some other state requirements, this placeholder was no longer needed</t>
  </si>
  <si>
    <t>WA-7</t>
  </si>
  <si>
    <t>(Effective January 1, 2024) WAC 16-662-220 Interoperability requirements related to electric vehicle supply equipment. 
(1) All publicly available electric vehicle supply equipment must be in compliance with the following interoperability requirements:
(a) The electric vehicle service provider shall, at a minimum, use Open Charge Point Interface (OCPI) version 2.1.1 or 2.2 standards.
(b) All networked electric vehicle supply equipment shall be compliant with Open Charge Point Protocol (OCPP) version 1.6 or 2.0.1
standards.
(2) Upon request, electric vehicle service providers shall provide the department with documentation that demonstrates compliance with the requirements of this section. If a certification is available for a standard, the documentation to be provided shall include the certification, otherwise acceptable documentation may include a self-attestation by the service provider. The service provider must provide additional documentation as the department may require to demonstrate compliance.
(3) The requirements of this section shall not apply to:
(a) Electric vehicle supply equipment exempted under RCW 19.94.555.
(b) Publicly available electric vehicle supply equipment provided by a manufacturer of electric vehicles for the exclusive use by vehicles it manufactures.</t>
  </si>
  <si>
    <t>Added WA-1 through WA-7 - Washington State's requirements (not effective until next year - including as informative)</t>
  </si>
  <si>
    <t>FE-9A</t>
  </si>
  <si>
    <t>FE-9B</t>
  </si>
  <si>
    <t>Split FE-9 into FE-9A and FE-9B to separate out requirements in place now and some that take effect in 2024</t>
  </si>
  <si>
    <r>
      <t xml:space="preserve">An AC charger must have a </t>
    </r>
    <r>
      <rPr>
        <b/>
        <sz val="9"/>
        <color theme="1"/>
        <rFont val="Calibri"/>
        <family val="2"/>
        <scheme val="minor"/>
      </rPr>
      <t xml:space="preserve">current limit of no more than 40A. </t>
    </r>
    <r>
      <rPr>
        <sz val="9"/>
        <color theme="1"/>
        <rFont val="Calibri"/>
        <family val="2"/>
        <scheme val="minor"/>
      </rPr>
      <t xml:space="preserve"> Current limit must be set by a physical device, such as a jumper or switch and this control input must be physically secured requiring a tool for access with some form of security screw(s).  A compliant unit must have a -40 suffix added to their model number.  This -40 suffix must be used in all relevant purchasing paperwork related to the product.</t>
    </r>
  </si>
  <si>
    <r>
      <rPr>
        <b/>
        <sz val="9"/>
        <color theme="1"/>
        <rFont val="Calibri"/>
        <family val="2"/>
        <scheme val="minor"/>
      </rPr>
      <t xml:space="preserve">Vendor Documentation.  </t>
    </r>
    <r>
      <rPr>
        <sz val="9"/>
        <color theme="1"/>
        <rFont val="Calibri"/>
        <family val="2"/>
        <scheme val="minor"/>
      </rPr>
      <t>Vendor to provide name of NRTL used and a copy of the Certificate of Compliance.  Proprietary information should not be included in the provided materials.  The information should include a list of the UL standards used to vet the product and models covered by the listing.  For Batch listed products, information must include serial number range or other product marking data that indicates equipment that falls under the batch listing.  Field listing of equipment is not recognized in this process since it seeks to pre-qualify equipment.  (applies to EVSE hardware only)</t>
    </r>
  </si>
  <si>
    <r>
      <rPr>
        <b/>
        <sz val="9"/>
        <color theme="1"/>
        <rFont val="Calibri"/>
        <family val="2"/>
        <scheme val="minor"/>
      </rPr>
      <t xml:space="preserve">Vendor Documentation.  </t>
    </r>
    <r>
      <rPr>
        <sz val="9"/>
        <color theme="1"/>
        <rFont val="Calibri"/>
        <family val="2"/>
        <scheme val="minor"/>
      </rPr>
      <t>Vendor to provide name of NRTL used and a copy of the Certificate of Compliance.  Proprietary information should not be included in the provided materials.  The information should include a list of the UL standards used to vet the product and models covered by the listing.  
For Batch listed products, information must include serial number range or other product marking data that indicates equipment that falls under the batch listing.  Field listing of equipment is not recognized in this process since it seeks to pre-qualify equipment. (applies to EVSE hardware only)</t>
    </r>
  </si>
  <si>
    <r>
      <rPr>
        <b/>
        <sz val="9"/>
        <color theme="1"/>
        <rFont val="Calibri"/>
        <family val="2"/>
        <scheme val="minor"/>
      </rPr>
      <t>Vendor to attest</t>
    </r>
    <r>
      <rPr>
        <sz val="9"/>
        <color theme="1"/>
        <rFont val="Calibri"/>
        <family val="2"/>
        <scheme val="minor"/>
      </rPr>
      <t xml:space="preserve"> that equipment has been tested with a minimum of 10 different makes (automotive brands) of plug-in electric vehicles. (applies to EVSE hardware only)</t>
    </r>
  </si>
  <si>
    <t>For CHAdeMO interface: Vendor documentation showing CHAdeMO Alliance certification of interface. (applies to EVSE hardware only)</t>
  </si>
  <si>
    <r>
      <t xml:space="preserve">Vendor to attest to compliance </t>
    </r>
    <r>
      <rPr>
        <sz val="9"/>
        <color theme="1"/>
        <rFont val="Calibri"/>
        <family val="2"/>
        <scheme val="minor"/>
      </rPr>
      <t>(that Network meets requirements).</t>
    </r>
  </si>
  <si>
    <r>
      <rPr>
        <b/>
        <sz val="9"/>
        <color theme="1"/>
        <rFont val="Calibri"/>
        <family val="2"/>
        <scheme val="minor"/>
      </rPr>
      <t xml:space="preserve">Vendor to attest to compliance (that EVSE meets requirements). </t>
    </r>
    <r>
      <rPr>
        <sz val="9"/>
        <color theme="1"/>
        <rFont val="Calibri"/>
        <family val="2"/>
        <scheme val="minor"/>
      </rPr>
      <t xml:space="preserve"> Note: This is equivalent to EPRI criteria 1-6.</t>
    </r>
  </si>
  <si>
    <r>
      <rPr>
        <b/>
        <sz val="9"/>
        <color theme="1"/>
        <rFont val="Calibri"/>
        <family val="2"/>
        <scheme val="minor"/>
      </rPr>
      <t>Vendor to attest to compliance</t>
    </r>
    <r>
      <rPr>
        <sz val="9"/>
        <color theme="1"/>
        <rFont val="Calibri"/>
        <family val="2"/>
        <scheme val="minor"/>
      </rPr>
      <t xml:space="preserve"> (that EVSE meets requirements).</t>
    </r>
  </si>
  <si>
    <r>
      <t xml:space="preserve">Vendor to attest to compliance (that EVSE meets requirements).  </t>
    </r>
    <r>
      <rPr>
        <sz val="9"/>
        <color theme="1"/>
        <rFont val="Calibri"/>
        <family val="2"/>
        <scheme val="minor"/>
      </rPr>
      <t xml:space="preserve">Vendor to provide name of NRTL used and a copy of the Certificate of Compliance.  Proprietary information should not be included in the provided materials.  The information should include a list of the UL standards used to vet the product and models covered by the listing.  For Batch listed products, information must include serial number range or other product marking data that indicates equipment that falls under the batch listing.  Field listing of equipment is not recognized in this process since it seeks to pre-qualify equipment. </t>
    </r>
    <r>
      <rPr>
        <b/>
        <sz val="9"/>
        <color theme="1"/>
        <rFont val="Calibri"/>
        <family val="2"/>
        <scheme val="minor"/>
      </rPr>
      <t>Note: This is equivalent to EPRI criteria 1-1(AC) or 1-1(DC).</t>
    </r>
  </si>
  <si>
    <r>
      <t>Vendor to attest to compliance.</t>
    </r>
    <r>
      <rPr>
        <sz val="9"/>
        <color theme="1"/>
        <rFont val="Calibri"/>
        <family val="2"/>
        <scheme val="minor"/>
      </rPr>
      <t xml:space="preserve"> (applies to EVSE hardware only)</t>
    </r>
  </si>
  <si>
    <r>
      <t xml:space="preserve">Vendor to attest to compliance. </t>
    </r>
    <r>
      <rPr>
        <sz val="9"/>
        <color theme="1"/>
        <rFont val="Calibri"/>
        <family val="2"/>
        <scheme val="minor"/>
      </rPr>
      <t>(applies to EVSE hardware only)</t>
    </r>
  </si>
  <si>
    <r>
      <rPr>
        <b/>
        <sz val="9"/>
        <color theme="1"/>
        <rFont val="Calibri"/>
        <family val="2"/>
        <scheme val="minor"/>
      </rPr>
      <t>Vendor to attest compliance</t>
    </r>
    <r>
      <rPr>
        <sz val="9"/>
        <color theme="1"/>
        <rFont val="Calibri"/>
        <family val="2"/>
        <scheme val="minor"/>
      </rPr>
      <t xml:space="preserve"> with these elements of SAE J2894/1:
J2894/1 section 5.1: Capable of operation over Voltage range:  90% - 110% of nominal
J2894/1 section 5.2: Voltage swell:  175% half cycle; 125% of nominal for 3 sec
J2894/1 section 5.4: Voltage (sag depth) 20%, 2s; 100%, 12 cycles (200ms); where 100% means 0Vac
J2894/1 section 5.7: Frequency variation:  +/-2% of nominal
(applies to EVSE hardware only)</t>
    </r>
  </si>
  <si>
    <r>
      <rPr>
        <b/>
        <sz val="9"/>
        <color theme="1"/>
        <rFont val="Calibri"/>
        <family val="2"/>
        <scheme val="minor"/>
      </rPr>
      <t xml:space="preserve">Vendor documentation </t>
    </r>
    <r>
      <rPr>
        <sz val="9"/>
        <color theme="1"/>
        <rFont val="Calibri"/>
        <family val="2"/>
        <scheme val="minor"/>
      </rPr>
      <t>(that EVSE meets requirements)</t>
    </r>
    <r>
      <rPr>
        <b/>
        <sz val="9"/>
        <color theme="1"/>
        <rFont val="Calibri"/>
        <family val="2"/>
        <scheme val="minor"/>
      </rPr>
      <t xml:space="preserve">.  </t>
    </r>
    <r>
      <rPr>
        <sz val="9"/>
        <color theme="1"/>
        <rFont val="Calibri"/>
        <family val="2"/>
        <scheme val="minor"/>
      </rPr>
      <t>Must show compliance or identify listing in FCC database.</t>
    </r>
  </si>
  <si>
    <r>
      <rPr>
        <b/>
        <sz val="9"/>
        <color theme="1"/>
        <rFont val="Calibri"/>
        <family val="2"/>
        <scheme val="minor"/>
      </rPr>
      <t xml:space="preserve">Vendor documentation </t>
    </r>
    <r>
      <rPr>
        <sz val="9"/>
        <color theme="1"/>
        <rFont val="Calibri"/>
        <family val="2"/>
        <scheme val="minor"/>
      </rPr>
      <t>(that EVSE meets requirements)</t>
    </r>
    <r>
      <rPr>
        <b/>
        <sz val="9"/>
        <color theme="1"/>
        <rFont val="Calibri"/>
        <family val="2"/>
        <scheme val="minor"/>
      </rPr>
      <t xml:space="preserve">.  </t>
    </r>
    <r>
      <rPr>
        <sz val="9"/>
        <color theme="1"/>
        <rFont val="Calibri"/>
        <family val="2"/>
        <scheme val="minor"/>
      </rPr>
      <t>EPRI will verify listing with National Type Evaluation Program (NTEP) or California Type Evaluation Program (CTEP).</t>
    </r>
  </si>
  <si>
    <r>
      <rPr>
        <b/>
        <sz val="9"/>
        <color theme="1"/>
        <rFont val="Calibri"/>
        <family val="2"/>
        <scheme val="minor"/>
      </rPr>
      <t>Vendor to attest to compliance</t>
    </r>
    <r>
      <rPr>
        <sz val="9"/>
        <color theme="1"/>
        <rFont val="Calibri"/>
        <family val="2"/>
        <scheme val="minor"/>
      </rPr>
      <t xml:space="preserve"> (that EVSE meets requirements)</t>
    </r>
    <r>
      <rPr>
        <b/>
        <sz val="9"/>
        <color theme="1"/>
        <rFont val="Calibri"/>
        <family val="2"/>
        <scheme val="minor"/>
      </rPr>
      <t>.</t>
    </r>
    <r>
      <rPr>
        <sz val="9"/>
        <color theme="1"/>
        <rFont val="Calibri"/>
        <family val="2"/>
        <scheme val="minor"/>
      </rPr>
      <t xml:space="preserve"> (UL certification should include outdoor application).</t>
    </r>
  </si>
  <si>
    <t>Vendor to attest to compliance .</t>
  </si>
  <si>
    <r>
      <rPr>
        <b/>
        <sz val="9"/>
        <color theme="1"/>
        <rFont val="Calibri"/>
        <family val="2"/>
        <scheme val="minor"/>
      </rPr>
      <t xml:space="preserve">Vendor to attest to compliance </t>
    </r>
    <r>
      <rPr>
        <sz val="9"/>
        <color theme="1"/>
        <rFont val="Calibri"/>
        <family val="2"/>
        <scheme val="minor"/>
      </rPr>
      <t>(that EVSE meets requirements)</t>
    </r>
    <r>
      <rPr>
        <b/>
        <sz val="9"/>
        <color theme="1"/>
        <rFont val="Calibri"/>
        <family val="2"/>
        <scheme val="minor"/>
      </rPr>
      <t>.</t>
    </r>
    <r>
      <rPr>
        <sz val="9"/>
        <color theme="1"/>
        <rFont val="Calibri"/>
        <family val="2"/>
        <scheme val="minor"/>
      </rPr>
      <t xml:space="preserve"> Equipment must have capability to be installed in compliance with ADA requirements.</t>
    </r>
  </si>
  <si>
    <r>
      <t>Vendor to attest to compliance</t>
    </r>
    <r>
      <rPr>
        <sz val="9"/>
        <color theme="1"/>
        <rFont val="Calibri"/>
        <family val="2"/>
        <scheme val="minor"/>
      </rPr>
      <t xml:space="preserve"> (that EVSE meets requirements)</t>
    </r>
    <r>
      <rPr>
        <b/>
        <sz val="9"/>
        <color theme="1"/>
        <rFont val="Calibri"/>
        <family val="2"/>
        <scheme val="minor"/>
      </rPr>
      <t>.</t>
    </r>
  </si>
  <si>
    <r>
      <rPr>
        <b/>
        <sz val="9"/>
        <color theme="1"/>
        <rFont val="Calibri"/>
        <family val="2"/>
        <scheme val="minor"/>
      </rPr>
      <t xml:space="preserve">Vendor to attest to compliance </t>
    </r>
    <r>
      <rPr>
        <sz val="9"/>
        <color theme="1"/>
        <rFont val="Calibri"/>
        <family val="2"/>
        <scheme val="minor"/>
      </rPr>
      <t>(that EVSE meets requirements)</t>
    </r>
    <r>
      <rPr>
        <b/>
        <sz val="9"/>
        <color theme="1"/>
        <rFont val="Calibri"/>
        <family val="2"/>
        <scheme val="minor"/>
      </rPr>
      <t>.</t>
    </r>
    <r>
      <rPr>
        <sz val="9"/>
        <color theme="1"/>
        <rFont val="Calibri"/>
        <family val="2"/>
        <scheme val="minor"/>
      </rPr>
      <t xml:space="preserve">  This is considered verified if any of 3-4A to 3-4D are verified.</t>
    </r>
  </si>
  <si>
    <r>
      <t xml:space="preserve">Vendor to attest to compliance </t>
    </r>
    <r>
      <rPr>
        <sz val="9"/>
        <color theme="1"/>
        <rFont val="Calibri"/>
        <family val="2"/>
        <scheme val="minor"/>
      </rPr>
      <t>(that Network meets requirements)</t>
    </r>
    <r>
      <rPr>
        <b/>
        <sz val="9"/>
        <color theme="1"/>
        <rFont val="Calibri"/>
        <family val="2"/>
        <scheme val="minor"/>
      </rPr>
      <t>.</t>
    </r>
  </si>
  <si>
    <r>
      <rPr>
        <b/>
        <sz val="9"/>
        <color theme="1"/>
        <rFont val="Calibri"/>
        <family val="2"/>
        <scheme val="minor"/>
      </rPr>
      <t xml:space="preserve">Vendor Documentation </t>
    </r>
    <r>
      <rPr>
        <sz val="9"/>
        <color theme="1"/>
        <rFont val="Calibri"/>
        <family val="2"/>
        <scheme val="minor"/>
      </rPr>
      <t>(that Network meets requirements)</t>
    </r>
    <r>
      <rPr>
        <b/>
        <sz val="9"/>
        <color theme="1"/>
        <rFont val="Calibri"/>
        <family val="2"/>
        <scheme val="minor"/>
      </rPr>
      <t xml:space="preserve">. </t>
    </r>
    <r>
      <rPr>
        <sz val="9"/>
        <color theme="1"/>
        <rFont val="Calibri"/>
        <family val="2"/>
        <scheme val="minor"/>
      </rPr>
      <t>Vendor to provide documentation showing network has completed a SOC 2 Report.  EPRI will verify with certification body.</t>
    </r>
  </si>
  <si>
    <r>
      <rPr>
        <b/>
        <sz val="9"/>
        <color theme="1"/>
        <rFont val="Calibri"/>
        <family val="2"/>
        <scheme val="minor"/>
      </rPr>
      <t>Vendor Documentation</t>
    </r>
    <r>
      <rPr>
        <sz val="9"/>
        <color theme="1"/>
        <rFont val="Calibri"/>
        <family val="2"/>
        <scheme val="minor"/>
      </rPr>
      <t xml:space="preserve"> (that Network meets requirements)</t>
    </r>
    <r>
      <rPr>
        <b/>
        <sz val="9"/>
        <color theme="1"/>
        <rFont val="Calibri"/>
        <family val="2"/>
        <scheme val="minor"/>
      </rPr>
      <t xml:space="preserve">.  </t>
    </r>
    <r>
      <rPr>
        <sz val="9"/>
        <color theme="1"/>
        <rFont val="Calibri"/>
        <family val="2"/>
        <scheme val="minor"/>
      </rPr>
      <t>Vendor to provide documentation showing network that handles credit card payment information is PCI compliant. EPRI will verify certification body.</t>
    </r>
  </si>
  <si>
    <r>
      <t>Vendor to attest to compliance</t>
    </r>
    <r>
      <rPr>
        <sz val="9"/>
        <color theme="1"/>
        <rFont val="Calibri"/>
        <family val="2"/>
        <scheme val="minor"/>
      </rPr>
      <t xml:space="preserve"> (that Network meets requirements)</t>
    </r>
    <r>
      <rPr>
        <b/>
        <sz val="9"/>
        <color theme="1"/>
        <rFont val="Calibri"/>
        <family val="2"/>
        <scheme val="minor"/>
      </rPr>
      <t>.</t>
    </r>
  </si>
  <si>
    <r>
      <rPr>
        <b/>
        <sz val="9"/>
        <color theme="1"/>
        <rFont val="Calibri"/>
        <family val="2"/>
        <scheme val="minor"/>
      </rPr>
      <t xml:space="preserve">Vendor documentation </t>
    </r>
    <r>
      <rPr>
        <sz val="9"/>
        <color theme="1"/>
        <rFont val="Calibri"/>
        <family val="2"/>
        <scheme val="minor"/>
      </rPr>
      <t>(that Network meets requirements)</t>
    </r>
    <r>
      <rPr>
        <b/>
        <sz val="9"/>
        <color theme="1"/>
        <rFont val="Calibri"/>
        <family val="2"/>
        <scheme val="minor"/>
      </rPr>
      <t>.</t>
    </r>
    <r>
      <rPr>
        <sz val="9"/>
        <color theme="1"/>
        <rFont val="Calibri"/>
        <family val="2"/>
        <scheme val="minor"/>
      </rPr>
      <t xml:space="preserve"> EPRI to verify listing of Network on Open Charge Alliance product certification listing</t>
    </r>
  </si>
  <si>
    <r>
      <t xml:space="preserve">Vendor to attest to compliance </t>
    </r>
    <r>
      <rPr>
        <sz val="9"/>
        <color theme="1"/>
        <rFont val="Calibri"/>
        <family val="2"/>
        <scheme val="minor"/>
      </rPr>
      <t>(that EVSE meets requirements)</t>
    </r>
    <r>
      <rPr>
        <b/>
        <sz val="9"/>
        <color theme="1"/>
        <rFont val="Calibri"/>
        <family val="2"/>
        <scheme val="minor"/>
      </rPr>
      <t xml:space="preserve">.  </t>
    </r>
    <r>
      <rPr>
        <sz val="9"/>
        <color theme="1"/>
        <rFont val="Calibri"/>
        <family val="2"/>
        <scheme val="minor"/>
      </rPr>
      <t>EPRI will verify with SCE that agreement has been signed.</t>
    </r>
  </si>
  <si>
    <r>
      <rPr>
        <b/>
        <sz val="9"/>
        <color theme="1"/>
        <rFont val="Calibri"/>
        <family val="2"/>
        <scheme val="minor"/>
      </rPr>
      <t xml:space="preserve">Vendor documentation (that Network meets requirements). </t>
    </r>
    <r>
      <rPr>
        <sz val="9"/>
        <color theme="1"/>
        <rFont val="Calibri"/>
        <family val="2"/>
        <scheme val="minor"/>
      </rPr>
      <t>EPRI to verify listing of Network on Open Charge Alliance product certification listing</t>
    </r>
  </si>
  <si>
    <r>
      <rPr>
        <b/>
        <sz val="9"/>
        <color theme="1"/>
        <rFont val="Calibri"/>
        <family val="2"/>
        <scheme val="minor"/>
      </rPr>
      <t xml:space="preserve">Vendor Documentation </t>
    </r>
    <r>
      <rPr>
        <sz val="9"/>
        <color theme="1"/>
        <rFont val="Calibri"/>
        <family val="2"/>
        <scheme val="minor"/>
      </rPr>
      <t>(that Network meets requirements)</t>
    </r>
    <r>
      <rPr>
        <b/>
        <sz val="9"/>
        <color theme="1"/>
        <rFont val="Calibri"/>
        <family val="2"/>
        <scheme val="minor"/>
      </rPr>
      <t xml:space="preserve">.  </t>
    </r>
    <r>
      <rPr>
        <sz val="9"/>
        <color theme="1"/>
        <rFont val="Calibri"/>
        <family val="2"/>
        <scheme val="minor"/>
      </rPr>
      <t>Vendor to provide documentation showing that the network has a third-party certified implementation of OpenADR</t>
    </r>
  </si>
  <si>
    <r>
      <t xml:space="preserve">Unit must be listed by qualified Nationally Recognized Test Lab (NRTL) to </t>
    </r>
    <r>
      <rPr>
        <b/>
        <sz val="9"/>
        <color theme="1"/>
        <rFont val="Calibri"/>
        <family val="2"/>
        <scheme val="minor"/>
      </rPr>
      <t>UL 2750</t>
    </r>
    <r>
      <rPr>
        <sz val="9"/>
        <color theme="1"/>
        <rFont val="Calibri"/>
        <family val="2"/>
        <scheme val="minor"/>
      </rPr>
      <t xml:space="preserve"> ; will include other UL standards as prescribed by the NRTL.</t>
    </r>
  </si>
  <si>
    <t>EVSE supports hardwired installation</t>
  </si>
  <si>
    <t>Hardwired Installation Support</t>
  </si>
  <si>
    <t>Corrected label in section 2- (should be EVSE "Physical" instead of "Electrical")</t>
  </si>
  <si>
    <t>2-4</t>
  </si>
  <si>
    <t>2-6</t>
  </si>
  <si>
    <t>2-5</t>
  </si>
  <si>
    <t>EVSE supports fixed-in-place installation (floor/ground/ceiling/wall).</t>
  </si>
  <si>
    <t>Fixed-in-place Installation Support</t>
  </si>
  <si>
    <r>
      <t xml:space="preserve">Must be capable of being installed in compliance with </t>
    </r>
    <r>
      <rPr>
        <b/>
        <sz val="9"/>
        <color theme="1"/>
        <rFont val="Calibri"/>
        <family val="2"/>
        <scheme val="minor"/>
      </rPr>
      <t>ADA requirements</t>
    </r>
    <r>
      <rPr>
        <sz val="9"/>
        <color theme="1"/>
        <rFont val="Calibri"/>
        <family val="2"/>
        <scheme val="minor"/>
      </rPr>
      <t>.</t>
    </r>
  </si>
  <si>
    <t>Need to establish an accepted temperature range.</t>
  </si>
  <si>
    <t>Equipment must be capable of normal operation over the temperature of -22°F to 104°F (-30°C to 40°C) (from UL 2594).</t>
  </si>
  <si>
    <t>EVSE has a permanently attached charging cable/plug (at output).</t>
  </si>
  <si>
    <t>2-2(WR) - updated note - UL 2750 does not specify a normal operation temperature range</t>
  </si>
  <si>
    <t>Permanently Attached Output Cable</t>
  </si>
  <si>
    <t>Minimum Warranty Term</t>
  </si>
  <si>
    <t>2-7A</t>
  </si>
  <si>
    <t>2-7B</t>
  </si>
  <si>
    <t>2-7C</t>
  </si>
  <si>
    <t>Product has a 1 year warranty.</t>
  </si>
  <si>
    <t>Product has a 3 year warranty.</t>
  </si>
  <si>
    <t>A 5-year product warranty is available.</t>
  </si>
  <si>
    <t>Buy America Provisions</t>
  </si>
  <si>
    <t>4-9</t>
  </si>
  <si>
    <r>
      <t xml:space="preserve">Vendor to attest to compliance </t>
    </r>
    <r>
      <rPr>
        <sz val="9"/>
        <color theme="1"/>
        <rFont val="Calibri"/>
        <family val="2"/>
        <scheme val="minor"/>
      </rPr>
      <t>(that Network meets requirement)</t>
    </r>
    <r>
      <rPr>
        <b/>
        <sz val="9"/>
        <color theme="1"/>
        <rFont val="Calibri"/>
        <family val="2"/>
        <scheme val="minor"/>
      </rPr>
      <t>.</t>
    </r>
  </si>
  <si>
    <r>
      <rPr>
        <b/>
        <sz val="9"/>
        <color theme="1"/>
        <rFont val="Calibri"/>
        <family val="2"/>
        <scheme val="minor"/>
      </rPr>
      <t>Vendor to attest to compliance</t>
    </r>
    <r>
      <rPr>
        <sz val="9"/>
        <color theme="1"/>
        <rFont val="Calibri"/>
        <family val="2"/>
        <scheme val="minor"/>
      </rPr>
      <t xml:space="preserve"> (that network meets the requirement).</t>
    </r>
  </si>
  <si>
    <t>Added SS-1(AC) - State Appliance Data Base requirement for multiple states - EnergyStar + on SASD</t>
  </si>
  <si>
    <t>OC-2 - added "light duty" to program name</t>
  </si>
  <si>
    <t>FE-1A and FE-1C - corrected "Buy American" to "Buy America"</t>
  </si>
  <si>
    <t>CA-1</t>
  </si>
  <si>
    <r>
      <t>California Code of Regulations, Title 13, Chapter 8.3, paragraph 2360.3;</t>
    </r>
    <r>
      <rPr>
        <b/>
        <sz val="9"/>
        <color theme="1"/>
        <rFont val="Calibri"/>
        <family val="2"/>
        <scheme val="minor"/>
      </rPr>
      <t xml:space="preserve"> roaming agreements</t>
    </r>
    <r>
      <rPr>
        <sz val="9"/>
        <color theme="1"/>
        <rFont val="Calibri"/>
        <family val="2"/>
        <scheme val="minor"/>
      </rPr>
      <t>; "
(a) Applicability. This section applies to ESVPs operating one or more networked EVSE installed in California.
(b) No later than July 1, 2021, the EVSP shall meet, at a minimum, and maintain the "California Open Charge Point Interface Interim Test Procedures for Networked Electric Vehicle Supply Equipment for Level 2 and Direct Current Fast Charge Classes," adopted April 15, 2020, and incorporated by reference herein, for each applicable EVSE. This does not preclude the additional use of other communication protocols."</t>
    </r>
  </si>
  <si>
    <r>
      <rPr>
        <b/>
        <sz val="9"/>
        <color theme="1"/>
        <rFont val="Calibri"/>
        <family val="2"/>
        <scheme val="minor"/>
      </rPr>
      <t>California Code of Regulations, Title 13, Chapter 8.3, Section 2360.1 - Requirements for Labeling Electric Vehicle Supply Equipment</t>
    </r>
    <r>
      <rPr>
        <sz val="9"/>
        <color theme="1"/>
        <rFont val="Calibri"/>
        <family val="2"/>
        <scheme val="minor"/>
      </rPr>
      <t>;
"the EVSP shall install and maintain, for each publicly available EVSE that is operated by the EVSP, a label that complies with 16 CFR Part 309, Subpart B - Requirements for Alternative Fuels, Subject group 31 § 309.17 a(3) (as amended April 23, 2013)."
"(a) Applicability. The requirements of this section apply to all EVSPs operating one or more publicly available Level 2 or DCFC EVSE installed in California.
(b) DCFC EVSE labeling deadline. By January 1, 2022, the EVSP shall install and maintain, for each publicly available DCFC EVSE that is operated by the EVSP, a label that complies with 16 CFR Part 309, Subpart B - Requirements for Alternative Fuels, Subject group 31 § 309.17 a(3) (as amended April 23, 2013).
(c) Level 2 EVSE labeling deadline. By July 1, 2023, the EVSP shall install and maintain, for each publicly available Level 2 EVSE that is operated by the EVSP, a label that complies with 16 CFR Part 309, Subpart B - Requirements for Alternative Fuels, Subject group 31 § 309.17 a(3) (as amended April 23, 2013)."</t>
    </r>
  </si>
  <si>
    <r>
      <t xml:space="preserve">California Code of Regulations, Title 13, Chapter 8.3, paragraph 2360.1; </t>
    </r>
    <r>
      <rPr>
        <b/>
        <sz val="9"/>
        <color theme="1"/>
        <rFont val="Calibri"/>
        <family val="2"/>
        <scheme val="minor"/>
      </rPr>
      <t>fee disclosure requirements</t>
    </r>
    <r>
      <rPr>
        <sz val="9"/>
        <color theme="1"/>
        <rFont val="Calibri"/>
        <family val="2"/>
        <scheme val="minor"/>
      </rPr>
      <t>; 
"(d) At a minimum, if the EVSE requires payment for use, the EVSP shall disclose to the user the following information at the point of sale, if applicable:
(1) A fee for use of the parking space.
(2) A nonmember plug-in fee from the EVSP.
(3) Price to refuel in U.S. dollars per kilowatt-hour or megajoule.
(4) Any potential changes in the price to refuel, in U.S. dollars per kilowatt-hour or megajoule, due to variable pricing. This may be specified as a range of prices, in U.S. dollars per kilowatt-hour or megajoule.
(5) Any other fees charged for a refueling session."</t>
    </r>
  </si>
  <si>
    <r>
      <t xml:space="preserve">California Code of Regulations, Title 13, Chapter 8.3, paragraph 2360.2; </t>
    </r>
    <r>
      <rPr>
        <b/>
        <sz val="9"/>
        <color theme="1"/>
        <rFont val="Calibri"/>
        <family val="2"/>
        <scheme val="minor"/>
      </rPr>
      <t>toll free number requirements</t>
    </r>
    <r>
      <rPr>
        <sz val="9"/>
        <color theme="1"/>
        <rFont val="Calibri"/>
        <family val="2"/>
        <scheme val="minor"/>
      </rPr>
      <t>; 
"(f) The EVSP shall provide and display a toll-free number on each EVSE or kiosk used to service that EVSE that provides the user with the option to initiate a charging session and submit payment at any time that the EVSE is operational and publicly available."</t>
    </r>
  </si>
  <si>
    <r>
      <t xml:space="preserve">California Code of Regulations Chapter, Title 13, 8.3, paragraph 2360.2; </t>
    </r>
    <r>
      <rPr>
        <b/>
        <sz val="9"/>
        <color theme="1"/>
        <rFont val="Calibri"/>
        <family val="2"/>
        <scheme val="minor"/>
      </rPr>
      <t>membership or subscription not required to use charging equipment;</t>
    </r>
    <r>
      <rPr>
        <sz val="9"/>
        <color theme="1"/>
        <rFont val="Calibri"/>
        <family val="2"/>
        <scheme val="minor"/>
      </rPr>
      <t xml:space="preserve"> 
"(a) Applicability. The requirements of this section apply to publicly available EVSE installed in California that require payment.
(b) The EVSP shall ensure that each EVSE subject to this section that it operates complies with the requirements of this section.
(c) Compliance deadlines.
(1) DCFC EVSE compliance deadline. A DCFC EVSE installed on or after January 1, 2022, shall comply with the requirements of this section. A DCFC EVSE installed prior to January 1, 2022, shall comply with the requirements of this section when the EVSE is replaced but in no case later than July 1, 2033.
(2) Level 2 EVSE compliance deadline. A Level 2 EVSE installed on or after July 1, 2023, shall comply with the requirements of this section. A Level 2 EVSE installed prior to July 1, 2023, shall comply with the requirements of this section when the EVSE is replaced but in no case later than July 1, 2033.
(g) The EVSP shall not require a subscription or membership in order to initiate a charging session for an EVSE subject to this section."</t>
    </r>
  </si>
  <si>
    <r>
      <rPr>
        <b/>
        <sz val="9"/>
        <color theme="1"/>
        <rFont val="Calibri"/>
        <family val="2"/>
        <scheme val="minor"/>
      </rPr>
      <t>Vendor to attest</t>
    </r>
    <r>
      <rPr>
        <sz val="9"/>
        <color theme="1"/>
        <rFont val="Calibri"/>
        <family val="2"/>
        <scheme val="minor"/>
      </rPr>
      <t xml:space="preserve"> to "ISO 15118-Ready Hardware" per CEC definition (that EVSE meets requirements or network supports requirements for Network ONLY).  </t>
    </r>
  </si>
  <si>
    <r>
      <t xml:space="preserve">California Department of Food and Agriculture (CDFA), Division of Measurement Standards (DMS) - Electric Vehicle Fueling Systems Specifications in the CCR Title 4, § 4002.11.; </t>
    </r>
    <r>
      <rPr>
        <b/>
        <sz val="9"/>
        <color theme="1"/>
        <rFont val="Calibri"/>
        <family val="2"/>
        <scheme val="minor"/>
      </rPr>
      <t xml:space="preserve">Metering Type Evaluation
</t>
    </r>
    <r>
      <rPr>
        <sz val="9"/>
        <color theme="1"/>
        <rFont val="Calibri"/>
        <family val="2"/>
        <scheme val="minor"/>
      </rPr>
      <t>"A.4. Type Evaluation. - The National Type Evaluation Program (NTEP) or California Type Evaluation Program (CTEP) will accept for type evaluation only those EVSEs that comply with all requirements of this article and have received safety certification by a nationally recognized testing laboratory (NRTL)."  Additional material follows on state modifications to NIST Handbook 44 requirements. 
State of California Office of Administrative Law (OAL), Government Code Section 111349.3, OAL Matter Number 2019-1101-01 - "Commercial weighing and measuring devices shall, except where [otherwise noted], conform to the latest requirements set forth in the National Institute of Standards and Technology Handbook 44 'Specifications, Tolerances, and Other Technical Requirements for Weighing and Measuring Devices' ["Handbook 44"]".</t>
    </r>
  </si>
  <si>
    <t>Fully Networked EVSE</t>
  </si>
  <si>
    <t>CA-1 through CA-11 - these were revised to include more detail and better references to pertinent California regulatory bodies.</t>
  </si>
  <si>
    <r>
      <t>California Code of Regulations, Title 13, Chapter 8.3, paragraph 2360.4;</t>
    </r>
    <r>
      <rPr>
        <b/>
        <sz val="9"/>
        <color theme="1"/>
        <rFont val="Calibri"/>
        <family val="2"/>
        <scheme val="minor"/>
      </rPr>
      <t xml:space="preserve"> List of information that is required to be provided by Electric Vehicle Service Providers (EVSPs) to the State of California on an annual basis</t>
    </r>
    <r>
      <rPr>
        <sz val="9"/>
        <color theme="1"/>
        <rFont val="Calibri"/>
        <family val="2"/>
        <scheme val="minor"/>
      </rPr>
      <t>; Applies to all EVSPs operating or intending to operate one or more publicly available Level 2 or DCFC EVSE installed in California; Complex set of reporting deadlines</t>
    </r>
  </si>
  <si>
    <r>
      <t xml:space="preserve">California Code of Regulations, Title 13, Chapter 8.3, paragraph 2360.2; </t>
    </r>
    <r>
      <rPr>
        <b/>
        <sz val="9"/>
        <color theme="1"/>
        <rFont val="Calibri"/>
        <family val="2"/>
        <scheme val="minor"/>
      </rPr>
      <t>mobile payment device</t>
    </r>
    <r>
      <rPr>
        <sz val="9"/>
        <color theme="1"/>
        <rFont val="Calibri"/>
        <family val="2"/>
        <scheme val="minor"/>
      </rPr>
      <t>; "(e) All EVSE subject to this section shall have a mobile payment device physically located on the EVSE or kiosk used to service that EVSE."</t>
    </r>
  </si>
  <si>
    <t>Subscription/Membership</t>
  </si>
  <si>
    <r>
      <t xml:space="preserve">California Code of Regulations, Title 13, Chapter 8.3, paragraph 2360.2; </t>
    </r>
    <r>
      <rPr>
        <b/>
        <sz val="8"/>
        <color theme="1"/>
        <rFont val="Calibri"/>
        <family val="2"/>
        <scheme val="minor"/>
      </rPr>
      <t>credit card reader requirements</t>
    </r>
    <r>
      <rPr>
        <sz val="8"/>
        <color theme="1"/>
        <rFont val="Calibri"/>
        <family val="2"/>
        <scheme val="minor"/>
      </rPr>
      <t>; 
"(a) Applicability. The requirements of this section apply to publicly available EVSE installed in California that require payment.
(b) The EVSP shall ensure that each EVSE subject to this section that it operates complies with the requirements of this section.
(c) Compliance deadlines.
(1) DCFC EVSE compliance deadline. A DCFC EVSE installed on or after January 1, 2022, shall comply with the requirements of this section. A DCFC EVSE installed prior to January 1, 2022, shall comply with the requirements of this section when the EVSE is replaced but in no case later than July 1, 2033.
(2) Level 2 EVSE compliance deadline. A Level 2 EVSE installed on or after July 1, 2023, shall comply with the requirements of this section. A Level 2 EVSE installed prior to July 1, 2023, shall comply with the requirements of this section when the EVSE is replaced but in no case later than July 1, 2033.
(d) All EVSE subject to this section shall have a credit card reader device physically located on either the EVSE unit or a kiosk used to service that EVSE. The credit card reader device shall comply with all of the following requirements:
(1) The credit card reader device shall accept, at a minimum, the Euro MasterCard Visa (EMV) chip and, at a minimum, one of the following credit card types: Visa, MasterCard, or American Express.
(2) The credit card reader device shall be non-locking and shall always permit customers to remove their credit card without damage to the card, including during a fault situation or power failure.
(3) The credit card reader device shall comply with PCI - DSS Level 1.
(e) All EVSE subject to this section shall have a mobile payment device physically located on the EVSE or kiosk used to service that EVSE.
(f) The EVSP shall provide and display a toll-free number on each EVSE or kiosk used to service that EVSE that provides the user with the option to initiate a charging session and submit payment at any time that the EVSE is operational and publicly available."</t>
    </r>
  </si>
  <si>
    <t>Added Model Name to basic product information header</t>
  </si>
  <si>
    <t>Adjusted text box sizes in basic product information header</t>
  </si>
  <si>
    <t>Product has a 2 year warranty.</t>
  </si>
  <si>
    <t>2-7D</t>
  </si>
  <si>
    <r>
      <t xml:space="preserve">EVSE charging interface compliant with </t>
    </r>
    <r>
      <rPr>
        <b/>
        <sz val="9"/>
        <color theme="1"/>
        <rFont val="Calibri"/>
        <family val="2"/>
        <scheme val="minor"/>
      </rPr>
      <t>SAE J1772</t>
    </r>
  </si>
  <si>
    <r>
      <t xml:space="preserve">EVSE charging interface compliant with </t>
    </r>
    <r>
      <rPr>
        <b/>
        <sz val="9"/>
        <color theme="1"/>
        <rFont val="Calibri"/>
        <family val="2"/>
        <scheme val="minor"/>
      </rPr>
      <t>SAE J3068</t>
    </r>
  </si>
  <si>
    <r>
      <t xml:space="preserve">EVSE charging interface compliant with </t>
    </r>
    <r>
      <rPr>
        <b/>
        <sz val="9"/>
        <color theme="1"/>
        <rFont val="Calibri"/>
        <family val="2"/>
        <scheme val="minor"/>
      </rPr>
      <t>SAE J3400</t>
    </r>
  </si>
  <si>
    <r>
      <t xml:space="preserve">EVSE charging interface compliant with </t>
    </r>
    <r>
      <rPr>
        <b/>
        <sz val="9"/>
        <color theme="1"/>
        <rFont val="Calibri"/>
        <family val="2"/>
        <scheme val="minor"/>
      </rPr>
      <t>SAE J1772 CCS</t>
    </r>
    <r>
      <rPr>
        <sz val="9"/>
        <color theme="1"/>
        <rFont val="Calibri"/>
        <family val="2"/>
        <scheme val="minor"/>
      </rPr>
      <t xml:space="preserve"> interface</t>
    </r>
  </si>
  <si>
    <r>
      <t xml:space="preserve">EVSE charging interface compliant with </t>
    </r>
    <r>
      <rPr>
        <b/>
        <sz val="9"/>
        <color theme="1"/>
        <rFont val="Calibri"/>
        <family val="2"/>
        <scheme val="minor"/>
      </rPr>
      <t>SAE J3105</t>
    </r>
  </si>
  <si>
    <r>
      <t>EVSE charging interface compliant with</t>
    </r>
    <r>
      <rPr>
        <b/>
        <sz val="9"/>
        <color theme="1"/>
        <rFont val="Calibri"/>
        <family val="2"/>
        <scheme val="minor"/>
      </rPr>
      <t xml:space="preserve"> SAE J2954</t>
    </r>
  </si>
  <si>
    <t>1-1(AD)</t>
  </si>
  <si>
    <r>
      <t xml:space="preserve">Unit must be listed by qualified Nationally Recognized Test Lab (NRTL) to </t>
    </r>
    <r>
      <rPr>
        <b/>
        <sz val="9"/>
        <color theme="1"/>
        <rFont val="Calibri"/>
        <family val="2"/>
        <scheme val="minor"/>
      </rPr>
      <t>UL 2252</t>
    </r>
    <r>
      <rPr>
        <sz val="9"/>
        <color theme="1"/>
        <rFont val="Calibri"/>
        <family val="2"/>
        <scheme val="minor"/>
      </rPr>
      <t xml:space="preserve"> ; will include other UL standards as prescribed by the NRTL.</t>
    </r>
  </si>
  <si>
    <t>Safety requirements - Listing for AC Charging</t>
  </si>
  <si>
    <t>Safety requirements - Listing for DC Charging</t>
  </si>
  <si>
    <t>Safety requirements - Listing for Wireless Charging</t>
  </si>
  <si>
    <t>Safety requirements - Listing for Adapters</t>
  </si>
  <si>
    <t>1-2D(AC)</t>
  </si>
  <si>
    <t>Adapter standard</t>
  </si>
  <si>
    <r>
      <t xml:space="preserve">Adapter compliant with </t>
    </r>
    <r>
      <rPr>
        <b/>
        <sz val="9"/>
        <color theme="1"/>
        <rFont val="Calibri"/>
        <family val="2"/>
        <scheme val="minor"/>
      </rPr>
      <t>SAE J3400/1</t>
    </r>
  </si>
  <si>
    <t>Adapter ONLY</t>
  </si>
  <si>
    <t>1-2E(DC)</t>
  </si>
  <si>
    <r>
      <t xml:space="preserve">Adapter ONLY
DC ONLY
</t>
    </r>
    <r>
      <rPr>
        <b/>
        <sz val="9"/>
        <color theme="1"/>
        <rFont val="Calibri"/>
        <family val="2"/>
        <scheme val="minor"/>
      </rPr>
      <t>NOTE: Adapters will not be evaluated until publication of SAE J3400/1</t>
    </r>
  </si>
  <si>
    <r>
      <t>Not being evaluated at this time.</t>
    </r>
    <r>
      <rPr>
        <sz val="9"/>
        <color theme="1"/>
        <rFont val="Calibri"/>
        <family val="2"/>
        <scheme val="minor"/>
      </rPr>
      <t xml:space="preserve"> (applies to Adapter hardware only)</t>
    </r>
  </si>
  <si>
    <r>
      <t xml:space="preserve">Energy metering is </t>
    </r>
    <r>
      <rPr>
        <b/>
        <sz val="9"/>
        <color theme="1"/>
        <rFont val="Calibri"/>
        <family val="2"/>
        <scheme val="minor"/>
      </rPr>
      <t xml:space="preserve">Type Evaluated under NIST Handbook 44 </t>
    </r>
    <r>
      <rPr>
        <sz val="9"/>
        <color theme="1"/>
        <rFont val="Calibri"/>
        <family val="2"/>
        <scheme val="minor"/>
      </rPr>
      <t>requirements.  National Type Evaluation Program (NTEP) or California Type Evaluation Program (CTEP).</t>
    </r>
  </si>
  <si>
    <t>Non-Networked EVSE
Network Capable EVSE
Fully Networked EVSE
Includes Adapters</t>
  </si>
  <si>
    <t>Non-Networked EVSE
Network Capable EVSE
Fully Networked EVSE
AC ONLY
Includes AC Adapters</t>
  </si>
  <si>
    <t>Non-Networked EVSE
Network Capable EVSE
Fully Networked EVSE
DC ONLY
Includes DC Adapters</t>
  </si>
  <si>
    <r>
      <t xml:space="preserve">EVSE Physical
</t>
    </r>
    <r>
      <rPr>
        <i/>
        <sz val="11"/>
        <color theme="1"/>
        <rFont val="Calibri"/>
        <family val="2"/>
        <scheme val="minor"/>
      </rPr>
      <t>[For all EVSE; Adapters as noted]</t>
    </r>
  </si>
  <si>
    <t>February 7, 2024 (JWH)</t>
  </si>
  <si>
    <t>Added clarifying text to a number of criterion</t>
  </si>
  <si>
    <t>Updated notes in the basic product information header to include AC-V2G and Adapters</t>
  </si>
  <si>
    <t>1-1(AD) - added; supporting vetting of adapters under UL 2252</t>
  </si>
  <si>
    <r>
      <t xml:space="preserve">EVSE Electrical
</t>
    </r>
    <r>
      <rPr>
        <i/>
        <sz val="11"/>
        <color theme="1"/>
        <rFont val="Calibri"/>
        <family val="2"/>
        <scheme val="minor"/>
      </rPr>
      <t>[For all EVSE and Adapters as Applicable]</t>
    </r>
  </si>
  <si>
    <t>Updated section 1 main label - [For all EVSE; Adapters as noted] to support Adapter evaluation</t>
  </si>
  <si>
    <t>2-5 - added; supports requirement for fixed installation of EVSE</t>
  </si>
  <si>
    <t>2-4 - added; some organizations want only hardwired installation of EVSE (and not cord and plug installation)</t>
  </si>
  <si>
    <t>2-6 - added; supports permanently attached charging cable criteria</t>
  </si>
  <si>
    <t>CA-8, CA-11 - corrected category list - these do not apply to Network Only vetting</t>
  </si>
  <si>
    <t>WA-1 - WA-7 - added applicable categories</t>
  </si>
  <si>
    <r>
      <rPr>
        <b/>
        <sz val="9"/>
        <color theme="1"/>
        <rFont val="Calibri"/>
        <family val="2"/>
        <scheme val="minor"/>
      </rPr>
      <t>Vendor Documentation</t>
    </r>
    <r>
      <rPr>
        <sz val="9"/>
        <color theme="1"/>
        <rFont val="Calibri"/>
        <family val="2"/>
        <scheme val="minor"/>
      </rPr>
      <t>.  Vendor to provide name of NRTL used and a copy of the Certificate of Compliance.  Proprietary information should not be included in the provided materials.  The information should include a list of the UL standards used to vet the product and models covered by the listing.  
For Batch listed products, information must include serial number range or other product marking data that indicates equipment that falls under the batch listing.  Field listing of equipment is not recognized in this process since it seeks to pre-qualify equipment. (applies to Adapter hardware only)</t>
    </r>
  </si>
  <si>
    <t>1-6 - added clarifying text in criterion description</t>
  </si>
  <si>
    <r>
      <t xml:space="preserve">California Energy Commission (CEC) Docket Number 19-AB-2127; TN # 241955 - </t>
    </r>
    <r>
      <rPr>
        <b/>
        <sz val="9"/>
        <color theme="1"/>
        <rFont val="Calibri"/>
        <family val="2"/>
        <scheme val="minor"/>
      </rPr>
      <t xml:space="preserve">CEC Recommendation for Deployment of ISO 15118-Ready </t>
    </r>
    <r>
      <rPr>
        <sz val="9"/>
        <color theme="1"/>
        <rFont val="Calibri"/>
        <family val="2"/>
        <scheme val="minor"/>
      </rPr>
      <t>Chargers - includes definition of "ISO 15118-Ready Hardware"; 
California Public Utility Commission (CPUC) Decision 22-08-024 and Decision 22-11-040 as affirmed by Rulemaking 18-12-006 - required in CPUC regulated utility programs after July 1, 2023.
From CEC TN # 241955 
"An “ISO 15118-ready” charger is capable of, at minimum:
1. Powerline carrier (PLC) based high-level communication as specified in ISO 15118-3.
2. Secure management and storage of keys and certificates.
3. Transport Layer Security (TLS) version 1.2; additional support for TLS 1.3 or subsequent versions is recommended to prepare for future updates to the ISO 15118 standard.
4. Remotely receiving updates to activate or enable ISO 15118 use cases.
5. Connecting to a backend network.
6. Selecting the appropriate communication protocol used by the vehicle.
An ISO 15118-ready charger uses at least one J1772 or CCS connector; this includes multiple-connector DC chargers with at least one CCS connector. ISO 15118-ready chargers should have onboard hardware to support the above capabilities, although software implementation of specific ISO 15118 use cases is not included in the scope of this recommendation. For example, an ISO 15118-ready charger should have the onboard hardware needed for Plug and Charge, but might not yet have Plug and Charge software implemented.
ISO 15118-ready chargers should be capable of selecting the appropriate communication protocol used by the vehicle. AC chargers should support pulse-width modulation control as specified in J1772 and be capable of communicating using ISO 15118-2 and/or ISO 15118-20. DC chargers should support DIN 70121 and be capable of communicating using ISO 15118-2 and/or ISO 15118-20."</t>
    </r>
  </si>
  <si>
    <t>2-7A, B, C, D - added; warranty term - minimum x years (compromise across requests from multiple utilities); allows for selection of duration 1, 2, 3,or 5 years.</t>
  </si>
  <si>
    <t>FE-1C was incorrectly marked as "DC Only" -  This has been corrected.</t>
  </si>
  <si>
    <t>1-1(WR) - removed reference to UL 2231 (UL 2750 does not reference this document)</t>
  </si>
  <si>
    <t>1-2D(AC) - added; supporting AC adapter evaluation under SAE J3400/1</t>
  </si>
  <si>
    <t>1-2E(DC) - added; supporting DC adapter evaluation under SAE J3400/1</t>
  </si>
  <si>
    <t>Ran spell checker on all fields.  Corrected typos.</t>
  </si>
  <si>
    <t>2-8</t>
  </si>
  <si>
    <t>Intended Use (Commercial/Residential)</t>
  </si>
  <si>
    <t xml:space="preserve">Vendor to attest to compliance.  </t>
  </si>
  <si>
    <t>2-8 - added; identify if EVSE is intended for commercial application</t>
  </si>
  <si>
    <t>Customer Support/Customer Service</t>
  </si>
  <si>
    <t>Vendor provides a customer support service (telephone, web interface, or e-mail) during hours that equipment is operational.</t>
  </si>
  <si>
    <t>4-9 - added; criterion for customer support via telephone, email or web interface</t>
  </si>
  <si>
    <r>
      <t xml:space="preserve">Updated header note to - "This document is the Vendor Application Checklist for the EPRI Vetted Product List (VPL). Please complete one checklist </t>
    </r>
    <r>
      <rPr>
        <sz val="11"/>
        <color rgb="FFFF0000"/>
        <rFont val="Calibri"/>
        <family val="2"/>
        <scheme val="minor"/>
      </rPr>
      <t>TAB</t>
    </r>
    <r>
      <rPr>
        <sz val="11"/>
        <color theme="1"/>
        <rFont val="Calibri"/>
        <family val="2"/>
        <scheme val="minor"/>
      </rPr>
      <t xml:space="preserve"> for EACH product model number or EACH network if Network ONLY."</t>
    </r>
  </si>
  <si>
    <r>
      <t xml:space="preserve">Department of Transportation [4910-22-P] - Federal Highway Administration 23 CFR Part 680 [FHWA Docket N. FHWA-2022-0008]. RIN 2125-AG10. National Electric Vehicle Infrastructure Standards and Requirements. 680.106 (c)
https://www.federalregister.gov/d/2023-03500/p-365
"Each DCFC charging port must be capable of charging any </t>
    </r>
    <r>
      <rPr>
        <b/>
        <sz val="9"/>
        <color theme="1"/>
        <rFont val="Calibri"/>
        <family val="2"/>
        <scheme val="minor"/>
      </rPr>
      <t>CCS-compliant</t>
    </r>
    <r>
      <rPr>
        <sz val="9"/>
        <color theme="1"/>
        <rFont val="Calibri"/>
        <family val="2"/>
        <scheme val="minor"/>
      </rPr>
      <t xml:space="preserve"> vehicle and each DCFC charging port must have at least one permanently attached CCS Type 1 connector."</t>
    </r>
  </si>
  <si>
    <r>
      <t xml:space="preserve">Department of Transportation [4910-22-P] - Federal Highway Administration 23 CFR Part 680 [FHWA Docket N. FHWA-2022-0008]. RIN 2125-AG10. National Electric Vehicle Infrastructure Standards and Requirements. 680.106 (c)
https://www.federalregister.gov/d/2023-03500/p-365
 "Each AC Level 2 charging port must have a permanently attached </t>
    </r>
    <r>
      <rPr>
        <b/>
        <sz val="9"/>
        <color theme="1"/>
        <rFont val="Calibri"/>
        <family val="2"/>
        <scheme val="minor"/>
      </rPr>
      <t>J1772</t>
    </r>
    <r>
      <rPr>
        <sz val="9"/>
        <color theme="1"/>
        <rFont val="Calibri"/>
        <family val="2"/>
        <scheme val="minor"/>
      </rPr>
      <t xml:space="preserve"> connector and must charge any J1772-compliant vehicle."</t>
    </r>
  </si>
  <si>
    <t>FE-xx - added links to Federal Register for official language</t>
  </si>
  <si>
    <r>
      <t xml:space="preserve">Department of Transportation [4910-22-P] - Federal Highway Administration 23 CFR Part 680 [FHWA Docket N. FHWA-2022-0008]. RIN 2125-AG10. National Electric Vehicle Infrastructure Standards and Requirements. 680.106 (d) (1)
https://www.federalregister.gov/d/2023-03500/p-366
"DCFCs located along and designed to serve users of designated AFCs must have a </t>
    </r>
    <r>
      <rPr>
        <b/>
        <sz val="9"/>
        <color theme="1"/>
        <rFont val="Calibri"/>
        <family val="2"/>
        <scheme val="minor"/>
      </rPr>
      <t>continuous power delivery rating of at least 150 kilowatt (kW)</t>
    </r>
    <r>
      <rPr>
        <sz val="9"/>
        <color theme="1"/>
        <rFont val="Calibri"/>
        <family val="2"/>
        <scheme val="minor"/>
      </rPr>
      <t xml:space="preserve"> and supply power according to an EV’s power delivery request up to 150 kW, simultaneously from each charging port at a charging station. These corridor-serving DCFC charging stations may conduct power sharing so long as each charging port continues to meet an EV’s request for power up to 150 kW."   It is recommended that the charger support a minimum of 375A over the voltage range allowing a 400Vdc bus vehicle to charge at the full 150kW.</t>
    </r>
  </si>
  <si>
    <r>
      <t xml:space="preserve">Department of Transportation [4910-22-P] - Federal Highway Administration 23 CFR Part 680 [FHWA Docket N. FHWA-2022-0008]. RIN 2125-AG10. National Electric Vehicle Infrastructure Standards and Requirements. 680.106 (d) (1)
https://www.federalregister.gov/d/2023-03500/p-366
"DCFC charging ports must support </t>
    </r>
    <r>
      <rPr>
        <b/>
        <sz val="9"/>
        <color theme="1"/>
        <rFont val="Calibri"/>
        <family val="2"/>
        <scheme val="minor"/>
      </rPr>
      <t>output voltages between 250 volts DC and 920 volts DC</t>
    </r>
    <r>
      <rPr>
        <sz val="9"/>
        <color theme="1"/>
        <rFont val="Calibri"/>
        <family val="2"/>
        <scheme val="minor"/>
      </rPr>
      <t>. "</t>
    </r>
  </si>
  <si>
    <r>
      <t>Department of Transportation [4910-22-P] - Federal Highway Administration 23 CFR Part 680 [FHWA Docket N. FHWA-2022-0008]. RIN 2125-AG10. National Electric Vehicle Infrastructure Standards and Requirements. 680.106 (f) (1)
https://www.federalregister.gov/d/2023-03500/p-370
"</t>
    </r>
    <r>
      <rPr>
        <b/>
        <sz val="9"/>
        <color theme="1"/>
        <rFont val="Calibri"/>
        <family val="2"/>
        <scheme val="minor"/>
      </rPr>
      <t>Provide for secure payment methods</t>
    </r>
    <r>
      <rPr>
        <sz val="9"/>
        <color theme="1"/>
        <rFont val="Calibri"/>
        <family val="2"/>
        <scheme val="minor"/>
      </rPr>
      <t xml:space="preserve">, accessible to persons with disabilities, which at a minimum shall include a </t>
    </r>
    <r>
      <rPr>
        <b/>
        <sz val="9"/>
        <color theme="1"/>
        <rFont val="Calibri"/>
        <family val="2"/>
        <scheme val="minor"/>
      </rPr>
      <t>contactless payment method</t>
    </r>
    <r>
      <rPr>
        <sz val="9"/>
        <color theme="1"/>
        <rFont val="Calibri"/>
        <family val="2"/>
        <scheme val="minor"/>
      </rPr>
      <t xml:space="preserve"> that accepts major debit and credit cards, and either an automated toll-free phone number or a short message/messaging system (SMS) that provides the EV charging customer with the option to initiate a charging session and submit payment;"</t>
    </r>
  </si>
  <si>
    <r>
      <t>Department of Transportation [4910-22-P] - Federal Highway Administration 23 CFR Part 680 [FHWA Docket N. FHWA-2022-0008]. RIN 2125-AG10. National Electric Vehicle Infrastructure Standards and Requirements. 680.106 (f) (2)
https://www.federalregister.gov/d/2023-03500/p-371
"</t>
    </r>
    <r>
      <rPr>
        <b/>
        <sz val="9"/>
        <color theme="1"/>
        <rFont val="Calibri"/>
        <family val="2"/>
        <scheme val="minor"/>
      </rPr>
      <t>Not require a membership for use</t>
    </r>
    <r>
      <rPr>
        <sz val="9"/>
        <color theme="1"/>
        <rFont val="Calibri"/>
        <family val="2"/>
        <scheme val="minor"/>
      </rPr>
      <t>;"</t>
    </r>
  </si>
  <si>
    <r>
      <t>Department of Transportation [4910-22-P] - Federal Highway Administration 23 CFR Part 680 [FHWA Docket N. FHWA-2022-0008]. RIN 2125-AG10. National Electric Vehicle Infrastructure Standards and Requirements. 680.106 (f) (3)
https://www.federalregister.gov/d/2023-03500/p-372
"</t>
    </r>
    <r>
      <rPr>
        <b/>
        <sz val="9"/>
        <color theme="1"/>
        <rFont val="Calibri"/>
        <family val="2"/>
        <scheme val="minor"/>
      </rPr>
      <t>Not delay, limit, or curtail power flow</t>
    </r>
    <r>
      <rPr>
        <sz val="9"/>
        <color theme="1"/>
        <rFont val="Calibri"/>
        <family val="2"/>
        <scheme val="minor"/>
      </rPr>
      <t xml:space="preserve"> to vehicles on the basis of payment method or membership;"</t>
    </r>
  </si>
  <si>
    <r>
      <t xml:space="preserve">Department of Transportation [4910-22-P] - Federal Highway Administration 23 CFR Part 680 [FHWA Docket N. FHWA-2022-0008]. RIN 2125-AG10. National Electric Vehicle Infrastructure Standards and Requirements. 680.106 (d) (2)
https://www.federalregister.gov/d/2023-03500/p-367
"Each AC Level 2 charging port must have a continuous power delivery rating of </t>
    </r>
    <r>
      <rPr>
        <b/>
        <sz val="9"/>
        <color theme="1"/>
        <rFont val="Calibri"/>
        <family val="2"/>
        <scheme val="minor"/>
      </rPr>
      <t>at</t>
    </r>
    <r>
      <rPr>
        <sz val="9"/>
        <color theme="1"/>
        <rFont val="Calibri"/>
        <family val="2"/>
        <scheme val="minor"/>
      </rPr>
      <t xml:space="preserve"> </t>
    </r>
    <r>
      <rPr>
        <b/>
        <sz val="9"/>
        <color theme="1"/>
        <rFont val="Calibri"/>
        <family val="2"/>
        <scheme val="minor"/>
      </rPr>
      <t>least 6 kW and the charging station must be capable of providing at least 6 kW per port simultaneously across all AC ports.</t>
    </r>
    <r>
      <rPr>
        <sz val="9"/>
        <color theme="1"/>
        <rFont val="Calibri"/>
        <family val="2"/>
        <scheme val="minor"/>
      </rPr>
      <t xml:space="preserve"> AC Level 2 chargers may conduct power sharing and/or participate in smart charge management programs so long as each charging port continues to meet an EV’s demand for power up to 6 kW, unless the EV charging customer consents to accepting a lower power level."</t>
    </r>
  </si>
  <si>
    <r>
      <t>Department of Transportation [4910-22-P] - Federal Highway Administration 23 CFR Part 680 [FHWA Docket N. FHWA-2022-0008]. RIN 2125-AG10. National Electric Vehicle Infrastructure Standards and Requirements. 680.106 (f) (4)
https://www.federalregister.gov/d/2023-03500/p-373
"</t>
    </r>
    <r>
      <rPr>
        <b/>
        <sz val="9"/>
        <color theme="1"/>
        <rFont val="Calibri"/>
        <family val="2"/>
        <scheme val="minor"/>
      </rPr>
      <t>Provide access for users that are limited English proficient and accessibility for people with disabilities.</t>
    </r>
    <r>
      <rPr>
        <sz val="9"/>
        <color theme="1"/>
        <rFont val="Calibri"/>
        <family val="2"/>
        <scheme val="minor"/>
      </rPr>
      <t xml:space="preserve"> Automated toll-free phone numbers and SMS payment options must clearly identify payment access for these populations."</t>
    </r>
  </si>
  <si>
    <r>
      <t xml:space="preserve">Department of Transportation [4910-22-P] - Federal Highway Administration 23 CFR Part 680 [FHWA Docket N. FHWA-2022-0008]. RIN 2125-AG10. National Electric Vehicle Infrastructure Standards and Requirements. 680.106 (g)
https://www.federalregister.gov/d/2023-03500/p-374
"Equipment certification. States or other direct recipients must ensure that all chargers are certified by an Occupational Safety and Health Administration Nationally Recognized Testing Laboratory ...  DCFC and AC Level 2 chargers should be certified to the appropriate </t>
    </r>
    <r>
      <rPr>
        <b/>
        <sz val="9"/>
        <color theme="1"/>
        <rFont val="Calibri"/>
        <family val="2"/>
        <scheme val="minor"/>
      </rPr>
      <t>Underwriters Laboratories (UL) standards</t>
    </r>
    <r>
      <rPr>
        <sz val="9"/>
        <color theme="1"/>
        <rFont val="Calibri"/>
        <family val="2"/>
        <scheme val="minor"/>
      </rPr>
      <t xml:space="preserve"> for EV charging system equipment." </t>
    </r>
  </si>
  <si>
    <r>
      <t xml:space="preserve">Department of Transportation [4910-22-P] - Federal Highway Administration 23 CFR Part 680 [FHWA Docket N. FHWA-2022-0008]. RIN 2125-AG10. National Electric Vehicle Infrastructure Standards and Requirements. 680.106 (g)
https://www.federalregister.gov/d/2023-03500/p-374
"and that all AC Level 2 chargers are </t>
    </r>
    <r>
      <rPr>
        <b/>
        <sz val="9"/>
        <color theme="1"/>
        <rFont val="Calibri"/>
        <family val="2"/>
        <scheme val="minor"/>
      </rPr>
      <t>ENERGY STAR</t>
    </r>
    <r>
      <rPr>
        <sz val="9"/>
        <color theme="1"/>
        <rFont val="Calibri"/>
        <family val="2"/>
        <scheme val="minor"/>
      </rPr>
      <t xml:space="preserve"> certified." </t>
    </r>
  </si>
  <si>
    <r>
      <t xml:space="preserve">Department of Transportation [4910-22-P] - Federal Highway Administration 23 CFR Part 680 [FHWA Docket N. FHWA-2022-0008]. RIN 2125-AG10. National Electric Vehicle Infrastructure Standards and Requirements. 680.106 (k)
https://www.federalregister.gov/d/2023-03500/p-385
"Charging station operators must enable access to accessible platforms that provide </t>
    </r>
    <r>
      <rPr>
        <b/>
        <sz val="9"/>
        <color theme="1"/>
        <rFont val="Calibri"/>
        <family val="2"/>
        <scheme val="minor"/>
      </rPr>
      <t>multilingual services</t>
    </r>
    <r>
      <rPr>
        <sz val="9"/>
        <color theme="1"/>
        <rFont val="Calibri"/>
        <family val="2"/>
        <scheme val="minor"/>
      </rPr>
      <t>."</t>
    </r>
  </si>
  <si>
    <r>
      <t xml:space="preserve">Department of Transportation [4910-22-P] - Federal Highway Administration 23 CFR Part 680 [FHWA Docket N. FHWA-2022-0008]. RIN 2125-AG10. National Electric Vehicle Infrastructure Standards and Requirements. 680.108 (a)
https://www.federalregister.gov/d/2023-03500/p-394
"Chargers must conform to </t>
    </r>
    <r>
      <rPr>
        <b/>
        <sz val="9"/>
        <color theme="1"/>
        <rFont val="Calibri"/>
        <family val="2"/>
        <scheme val="minor"/>
      </rPr>
      <t>ISO 15118-3</t>
    </r>
    <r>
      <rPr>
        <sz val="9"/>
        <color theme="1"/>
        <rFont val="Calibri"/>
        <family val="2"/>
        <scheme val="minor"/>
      </rPr>
      <t xml:space="preserve"> and must have </t>
    </r>
    <r>
      <rPr>
        <b/>
        <sz val="9"/>
        <color theme="1"/>
        <rFont val="Calibri"/>
        <family val="2"/>
        <scheme val="minor"/>
      </rPr>
      <t>hardware capable of implementing both ISO 15118-2 and ISO 15118-20</t>
    </r>
    <r>
      <rPr>
        <sz val="9"/>
        <color theme="1"/>
        <rFont val="Calibri"/>
        <family val="2"/>
        <scheme val="minor"/>
      </rPr>
      <t>."</t>
    </r>
  </si>
  <si>
    <t>Department of Transportation [4910-22-P] - Federal Highway Administration 23 CFR Part 680 [FHWA Docket N. FHWA-2022-0008]. RIN 2125-AG10. National Electric Vehicle Infrastructure Standards and Requirements. 680.108 (a)
https://www.federalregister.gov/d/2023-03500/p-394
"By February 28, 2024, charger software must conform to ISO 15118-2 and be capable of Plug and Charge. Conformance testing for charger software and hardware should follow ISO 15118-4 and ISO 15118-5, respectively."</t>
  </si>
  <si>
    <r>
      <t xml:space="preserve">Department of Transportation [4910-22-P] - Federal Highway Administration 23 CFR Part 680 [FHWA Docket N. FHWA-2022-0008]. RIN 2125-AG10. National Electric Vehicle Infrastructure Standards and Requirements. 680.108 (b)
https://www.federalregister.gov/d/2023-03500/p-395
"Chargers must conform to </t>
    </r>
    <r>
      <rPr>
        <b/>
        <sz val="9"/>
        <color theme="1"/>
        <rFont val="Calibri"/>
        <family val="2"/>
        <scheme val="minor"/>
      </rPr>
      <t>Open Charge Point Protocol (OCPP) 1.6J or higher</t>
    </r>
    <r>
      <rPr>
        <sz val="9"/>
        <color theme="1"/>
        <rFont val="Calibri"/>
        <family val="2"/>
        <scheme val="minor"/>
      </rPr>
      <t>."</t>
    </r>
  </si>
  <si>
    <t>Department of Transportation [4910-22-P] - Federal Highway Administration 23 CFR Part 680 [FHWA Docket N. FHWA-2022-0008]. RIN 2125-AG10. National Electric Vehicle Infrastructure Standards and Requirements. 680.108 (b)
https://www.federalregister.gov/d/2023-03500/p-395
"By February 28, 2024, chargers must conform to OCPP 2.0.1."</t>
  </si>
  <si>
    <r>
      <t xml:space="preserve">Department of Transportation [4910-22-P] - Federal Highway Administration 23 CFR Part 680 [FHWA Docket N. FHWA-2022-0008]. RIN 2125-AG10. National Electric Vehicle Infrastructure Standards and Requirements. 680.108 (c)
https://www.federalregister.gov/d/2023-03500/p-396
"By February 28, 2024, charging networks must be capable of communicating with other charging networks in accordance with </t>
    </r>
    <r>
      <rPr>
        <b/>
        <sz val="9"/>
        <color theme="1"/>
        <rFont val="Calibri"/>
        <family val="2"/>
        <scheme val="minor"/>
      </rPr>
      <t>Open Charge Point Interface (OCPI) 2.2.1."</t>
    </r>
  </si>
  <si>
    <r>
      <t xml:space="preserve">Department of Transportation [4910-22-P] - Federal Highway Administration 23 CFR Part 680 [FHWA Docket N. FHWA-2022-0008]. RIN 2125-AG10. National Electric Vehicle Infrastructure Standards and Requirements. 680.108 (d)
https://www.federalregister.gov/d/2023-03500/p-397
"Chargers must be designed to </t>
    </r>
    <r>
      <rPr>
        <b/>
        <sz val="9"/>
        <color theme="1"/>
        <rFont val="Calibri"/>
        <family val="2"/>
        <scheme val="minor"/>
      </rPr>
      <t>securely switch charging network providers</t>
    </r>
    <r>
      <rPr>
        <sz val="9"/>
        <color theme="1"/>
        <rFont val="Calibri"/>
        <family val="2"/>
        <scheme val="minor"/>
      </rPr>
      <t xml:space="preserve"> without any changes to hardware."</t>
    </r>
  </si>
  <si>
    <t>FE-22</t>
  </si>
  <si>
    <t>Data Collection to Support Data Submittal</t>
  </si>
  <si>
    <t>Department of Transportation [4910-22-P] - Federal Highway Administration 23 CFR Part 680 [FHWA Docket N. FHWA-2022-0008]. RIN 2125-AG10. National Electric Vehicle Infrastructure Standards and Requirements. 680.112 (a) (1) through (8)
https://www.federalregister.gov/d/2023-03500/p-400
"(a) Quarterly data submittal. States and other direct recipients must ensure the following data are submitted on a quarterly basis in a manner prescribed by the FHWA. Any quarterly data made public will be aggregated and anonymized to protect confidential business information.
(1) Charging station identifier that the following data can be associated with. This must be the same charging station name or identifier used to identify the charging station in data made available to third-parties in § 680.116(c)(1);
(2) Charging port identifier. This must be the same charging port identifier used to identify the charging port in data made available to third-parties in § 680.116(c)(8)(ii);
(3) Charging session start time, end time, and any error codes associated with an unsuccessful charging session by port;
(4) Energy (kWh) dispensed to EVs per charging session by port;
(5) Peak session power (kW) by port;
(6) Payment method associated with each charging session;
(7) Charging station port uptime, T_outage, and T_excluded calculated in accordance with the equation in § 680.116(b) for each of the previous 3 months;
(8) Duration (minutes) of each outage."</t>
  </si>
  <si>
    <r>
      <rPr>
        <b/>
        <sz val="9"/>
        <color theme="1"/>
        <rFont val="Calibri"/>
        <family val="2"/>
        <scheme val="minor"/>
      </rPr>
      <t>Vendor to attest to compliance</t>
    </r>
    <r>
      <rPr>
        <sz val="9"/>
        <color theme="1"/>
        <rFont val="Calibri"/>
        <family val="2"/>
        <scheme val="minor"/>
      </rPr>
      <t xml:space="preserve"> (that EVSE or EVSE and Network support required data collection)</t>
    </r>
  </si>
  <si>
    <t>FE-22 - added; this was missed in our original list of NEVI requirements - data collection support of EVSE/Network</t>
  </si>
  <si>
    <r>
      <t xml:space="preserve">Department of Transportation [4910-22-P] - Federal Highway Administration 23 CFR Part 680 [FHWA Docket N. FHWA-2022-0008]. RIN 2125-AG10. National Electric Vehicle Infrastructure Standards and Requirements. 680.114 (a) (1)
https://www.federalregister.gov/d/2023-03500/p-420
"Chargers must </t>
    </r>
    <r>
      <rPr>
        <b/>
        <sz val="9"/>
        <color theme="1"/>
        <rFont val="Calibri"/>
        <family val="2"/>
        <scheme val="minor"/>
      </rPr>
      <t>communicate with a charging network via a secure communication method.</t>
    </r>
    <r>
      <rPr>
        <sz val="9"/>
        <color theme="1"/>
        <rFont val="Calibri"/>
        <family val="2"/>
        <scheme val="minor"/>
      </rPr>
      <t>"</t>
    </r>
  </si>
  <si>
    <r>
      <t xml:space="preserve">Department of Transportation [4910-22-P] - Federal Highway Administration 23 CFR Part 680 [FHWA Docket N. FHWA-2022-0008]. RIN 2125-AG10. National Electric Vehicle Infrastructure Standards and Requirements. 680.114 (a) (2)
https://www.federalregister.gov/d/2023-03500/p-421
"Chargers must have the ability to </t>
    </r>
    <r>
      <rPr>
        <b/>
        <sz val="9"/>
        <color theme="1"/>
        <rFont val="Calibri"/>
        <family val="2"/>
        <scheme val="minor"/>
      </rPr>
      <t>receive and implement secure, remote software updates</t>
    </r>
    <r>
      <rPr>
        <sz val="9"/>
        <color theme="1"/>
        <rFont val="Calibri"/>
        <family val="2"/>
        <scheme val="minor"/>
      </rPr>
      <t xml:space="preserve"> and conduct real-time protocol translation, encryption and decryption, authentication, and authorization in their communication with charging networks."</t>
    </r>
  </si>
  <si>
    <r>
      <t xml:space="preserve">Department of Transportation [4910-22-P] - Federal Highway Administration 23 CFR Part 680 [FHWA Docket N. FHWA-2022-0008]. RIN 2125-AG10. National Electric Vehicle Infrastructure Standards and Requirements. 680.114 (a) (3)
https://www.federalregister.gov/d/2023-03500/p-422
"Charging networks must perform and chargers must support </t>
    </r>
    <r>
      <rPr>
        <b/>
        <sz val="9"/>
        <color theme="1"/>
        <rFont val="Calibri"/>
        <family val="2"/>
        <scheme val="minor"/>
      </rPr>
      <t>remote charger monitoring, diagnostics, control, and smart charge management."</t>
    </r>
  </si>
  <si>
    <r>
      <t xml:space="preserve">Department of Transportation [4910-22-P] - Federal Highway Administration 23 CFR Part 680 [FHWA Docket N. FHWA-2022-0008]. RIN 2125-AG10. National Electric Vehicle Infrastructure Standards and Requirements. 680.114 (a) (4)
https://www.federalregister.gov/d/2023-03500/p-423
"Chargers and charging networks must </t>
    </r>
    <r>
      <rPr>
        <b/>
        <sz val="9"/>
        <color theme="1"/>
        <rFont val="Calibri"/>
        <family val="2"/>
        <scheme val="minor"/>
      </rPr>
      <t>securely measure, communicate, store, and report energy and power dispensed, real-time charging-port status, real-time price to the customer, and historical charging-port uptime.</t>
    </r>
    <r>
      <rPr>
        <sz val="9"/>
        <color theme="1"/>
        <rFont val="Calibri"/>
        <family val="2"/>
        <scheme val="minor"/>
      </rPr>
      <t>"</t>
    </r>
  </si>
  <si>
    <r>
      <t xml:space="preserve">Department of Transportation [4910-22-P] - Federal Highway Administration 23 CFR Part 680 [FHWA Docket N. FHWA-2022-0008]. RIN 2125-AG10. National Electric Vehicle Infrastructure Standards and Requirements. 680.114 (c)
https://www.federalregister.gov/d/2023-03500/p-425
"A charging network must be capable of </t>
    </r>
    <r>
      <rPr>
        <b/>
        <sz val="9"/>
        <color theme="1"/>
        <rFont val="Calibri"/>
        <family val="2"/>
        <scheme val="minor"/>
      </rPr>
      <t>communicating with other charging networks to enable an EV driver to use a single method of identification</t>
    </r>
    <r>
      <rPr>
        <sz val="9"/>
        <color theme="1"/>
        <rFont val="Calibri"/>
        <family val="2"/>
        <scheme val="minor"/>
      </rPr>
      <t xml:space="preserve"> to charge at Charging Stations that are a part of multiple charging networks. See § 680.108 for more information about OCPI requirements."</t>
    </r>
  </si>
  <si>
    <r>
      <t xml:space="preserve">Department of Transportation [4910-22-P] - Federal Highway Administration 23 CFR Part 680 [FHWA Docket N. FHWA-2022-0008]. RIN 2125-AG10. National Electric Vehicle Infrastructure Standards and Requirements. 680.114 (e)
https://www.federalregister.gov/d/2023-03500/p-427
"Chargers must </t>
    </r>
    <r>
      <rPr>
        <b/>
        <sz val="9"/>
        <color theme="1"/>
        <rFont val="Calibri"/>
        <family val="2"/>
        <scheme val="minor"/>
      </rPr>
      <t>remain functional if communication with the charging network is temporarily disrupted</t>
    </r>
    <r>
      <rPr>
        <sz val="9"/>
        <color theme="1"/>
        <rFont val="Calibri"/>
        <family val="2"/>
        <scheme val="minor"/>
      </rPr>
      <t>, such that they initiate and complete charging sessions, providing the minimum required power level."</t>
    </r>
  </si>
  <si>
    <r>
      <t xml:space="preserve">Department of Transportation [4910-22-P] - Federal Highway Administration 23 CFR Part 680 [FHWA Docket N. FHWA-2022-0008]. RIN 2125-AG10. National Electric Vehicle Infrastructure Standards and Requirements. 680.116 (a) (2)
https://www.federalregister.gov/d/2023-03500/p-429
"The </t>
    </r>
    <r>
      <rPr>
        <b/>
        <sz val="9"/>
        <color theme="1"/>
        <rFont val="Calibri"/>
        <family val="2"/>
        <scheme val="minor"/>
      </rPr>
      <t>price for charging displayed and communicated</t>
    </r>
    <r>
      <rPr>
        <sz val="9"/>
        <color theme="1"/>
        <rFont val="Calibri"/>
        <family val="2"/>
        <scheme val="minor"/>
      </rPr>
      <t xml:space="preserve"> via the charging network must be the real-time price (i.e., price at that moment in time). The price at the start of the session cannot change during the session."</t>
    </r>
  </si>
  <si>
    <r>
      <t>Department of Transportation [4910-22-P] - Federal Highway Administration 23 CFR Part 680 [FHWA Docket N. FHWA-2022-0008]. RIN 2125-AG10. National Electric Vehicle Infrastructure Standards and Requirements. 680.116 (a) (3)
https://www.federalregister.gov/d/2023-03500/p-430
"</t>
    </r>
    <r>
      <rPr>
        <b/>
        <sz val="9"/>
        <color theme="1"/>
        <rFont val="Calibri"/>
        <family val="2"/>
        <scheme val="minor"/>
      </rPr>
      <t>Price structure including any other fees in addition to the price for electricity to charge must be clearly displayed and explained."</t>
    </r>
  </si>
  <si>
    <t>Department of Transportation [4910-22-P] - Federal Highway Administration 23 CFR Part 680 [FHWA Docket N. FHWA-2022-0008]. RIN 2125-AG10. National Electric Vehicle Infrastructure Standards and Requirements. 680.116 (c) (1) through (9)
https://www.federalregister.gov/d/2023-03500/p-440
"States or other direct recipients must ensure that the following data fields are made available, free of charge, to third-party software developers, via application programming interface:   (1) Unique charging station name or identifier;
(2) Address (street address, city, State, and zip code) of the property where the charging station is located;
(3) Geographic coordinates in decimal degrees of exact charging station location;
(4) Charging station operator name;
(5) Charging network provider name;
(6) Charging station status (operational, under construction, planned, or decommissioned);
(7) Charging station access information:
(i) Charging station access type (public or limited to commercial vehicles);
(ii) Charging station access days/times (hours of operation for the charging station);
(8) Charging port information:
(i) Number of charging ports;
(ii) Unique port identifier;
(iii) Connector types available by port;
(iv) Charging level by port (DCFC, AC Level 2, etc.);
(v) Power delivery rating in kilowatts by port;
(vi) Accessibility by vehicle with trailer (pull-through stall) by port (yes/no);
(vii) Real-time status by port in terms defined by Open Charge Point Interface 2.2.1;
(9) Pricing and payment information:
(i) Pricing structure;
(ii) Real-time price to charge at each charging port, in terms defined by Open Charge Point Interface 2.2.1; and
(iii) Payment methods accepted at charging station."</t>
  </si>
  <si>
    <t>Added note that unmarked fields applicable to the product category an item is evaluated under will be assumed to be "not compliant".</t>
  </si>
  <si>
    <t>This EVSE is intended for commercial use.</t>
  </si>
  <si>
    <t>Yes/No/NA</t>
  </si>
  <si>
    <t>Yes/No/NA
This must be accompanied by your NRTL certificate.</t>
  </si>
  <si>
    <t>Yes/No/NA
Documentation of FCC status must be provided.</t>
  </si>
  <si>
    <r>
      <rPr>
        <b/>
        <sz val="9"/>
        <color theme="1"/>
        <rFont val="Calibri"/>
        <family val="2"/>
        <scheme val="minor"/>
      </rPr>
      <t xml:space="preserve">Environmental Protection Association (EPA) ENERGY STAR </t>
    </r>
    <r>
      <rPr>
        <sz val="9"/>
        <color theme="1"/>
        <rFont val="Calibri"/>
        <family val="2"/>
        <scheme val="minor"/>
      </rPr>
      <t>for EVSE; EPA program related to energy efficiency of end use products; reference current EnergyStar EVSE document</t>
    </r>
  </si>
  <si>
    <r>
      <rPr>
        <b/>
        <sz val="9"/>
        <color theme="1"/>
        <rFont val="Calibri"/>
        <family val="2"/>
        <scheme val="minor"/>
      </rPr>
      <t>Vendor documentation</t>
    </r>
    <r>
      <rPr>
        <sz val="9"/>
        <color theme="1"/>
        <rFont val="Calibri"/>
        <family val="2"/>
        <scheme val="minor"/>
      </rPr>
      <t xml:space="preserve"> (that EVSE meets requirements).  EPRI to verify EVSE is listed on EPA ENERGY STAR website.</t>
    </r>
  </si>
  <si>
    <t>Yes/No/NA
Documentation of Energy Star status must be provided. Please provide the link to your product details PDF file on the ENERGY STAR web portal.</t>
  </si>
  <si>
    <t>NA</t>
  </si>
  <si>
    <r>
      <t xml:space="preserve">Not evaluated. </t>
    </r>
    <r>
      <rPr>
        <sz val="9"/>
        <color theme="3" tint="0.39997558519241921"/>
        <rFont val="Calibri"/>
        <family val="2"/>
        <scheme val="minor"/>
      </rPr>
      <t>(UL 2750 does not specify a temperature range for normal operation).</t>
    </r>
  </si>
  <si>
    <r>
      <t xml:space="preserve">Adapter compliant with </t>
    </r>
    <r>
      <rPr>
        <b/>
        <sz val="9"/>
        <color theme="3" tint="0.39997558519241921"/>
        <rFont val="Calibri"/>
        <family val="2"/>
        <scheme val="minor"/>
      </rPr>
      <t>SAE J3400/1</t>
    </r>
  </si>
  <si>
    <r>
      <t>Not being evaluated at this time.</t>
    </r>
    <r>
      <rPr>
        <sz val="9"/>
        <color theme="3" tint="0.39997558519241921"/>
        <rFont val="Calibri"/>
        <family val="2"/>
        <scheme val="minor"/>
      </rPr>
      <t xml:space="preserve"> (applies to Adapter hardware only)</t>
    </r>
  </si>
  <si>
    <r>
      <t xml:space="preserve">Adapter ONLY
AC ONLY
</t>
    </r>
    <r>
      <rPr>
        <b/>
        <sz val="9"/>
        <color theme="3" tint="0.39997558519241921"/>
        <rFont val="Calibri"/>
        <family val="2"/>
        <scheme val="minor"/>
      </rPr>
      <t>NOTE: Adapters will not be evaluated until publication of SAE J3400/1</t>
    </r>
  </si>
  <si>
    <r>
      <t>EVSE charging interface compliant with</t>
    </r>
    <r>
      <rPr>
        <b/>
        <sz val="9"/>
        <color theme="3" tint="0.39997558519241921"/>
        <rFont val="Calibri"/>
        <family val="2"/>
        <scheme val="minor"/>
      </rPr>
      <t xml:space="preserve"> SAE J2954/</t>
    </r>
    <r>
      <rPr>
        <sz val="9"/>
        <color theme="3" tint="0.39997558519241921"/>
        <rFont val="Calibri"/>
        <family val="2"/>
        <scheme val="minor"/>
      </rPr>
      <t>2</t>
    </r>
  </si>
  <si>
    <r>
      <t>Vendor to attest to compliance.</t>
    </r>
    <r>
      <rPr>
        <sz val="9"/>
        <color theme="3" tint="0.39997558519241921"/>
        <rFont val="Calibri"/>
        <family val="2"/>
        <scheme val="minor"/>
      </rPr>
      <t xml:space="preserve"> (applies to EVSE hardware only)</t>
    </r>
  </si>
  <si>
    <r>
      <t xml:space="preserve">Non-Networked EVSE
Network Capable EVSE
Fully Networked EVSE
Wireless ONLY
</t>
    </r>
    <r>
      <rPr>
        <b/>
        <sz val="9"/>
        <color theme="3" tint="0.39997558519241921"/>
        <rFont val="Calibri"/>
        <family val="2"/>
        <scheme val="minor"/>
      </rPr>
      <t>NOTE: High power wireless systems will not be evaluated until publication of SAE J2954/2.</t>
    </r>
  </si>
  <si>
    <t>Yes/No/NA
Documentation of CTEP or NTEP certification must be provided.</t>
  </si>
  <si>
    <t>Yes/No/NA
Vendor must provide link to Open Charge Alliance certificate on the OCA web portal.</t>
  </si>
  <si>
    <r>
      <rPr>
        <b/>
        <sz val="9"/>
        <color theme="1"/>
        <rFont val="Calibri"/>
        <family val="2"/>
        <scheme val="minor"/>
      </rPr>
      <t xml:space="preserve">Vendor documentation </t>
    </r>
    <r>
      <rPr>
        <sz val="9"/>
        <color theme="1"/>
        <rFont val="Calibri"/>
        <family val="2"/>
        <scheme val="minor"/>
      </rPr>
      <t>(that EVSE meets requirements)</t>
    </r>
    <r>
      <rPr>
        <b/>
        <sz val="9"/>
        <color theme="1"/>
        <rFont val="Calibri"/>
        <family val="2"/>
        <scheme val="minor"/>
      </rPr>
      <t>.</t>
    </r>
    <r>
      <rPr>
        <sz val="9"/>
        <color theme="1"/>
        <rFont val="Calibri"/>
        <family val="2"/>
        <scheme val="minor"/>
      </rPr>
      <t xml:space="preserve">  EPRI will verify listing of EVSE product on Open Charge Alliance product certification listing.
https://openchargealliance.org/certificationocpp/</t>
    </r>
  </si>
  <si>
    <r>
      <rPr>
        <b/>
        <sz val="9"/>
        <color theme="1"/>
        <rFont val="Calibri"/>
        <family val="2"/>
        <scheme val="minor"/>
      </rPr>
      <t>Vendor documentation</t>
    </r>
    <r>
      <rPr>
        <sz val="9"/>
        <color theme="1"/>
        <rFont val="Calibri"/>
        <family val="2"/>
        <scheme val="minor"/>
      </rPr>
      <t xml:space="preserve"> (that EVSE meets requirements)</t>
    </r>
    <r>
      <rPr>
        <b/>
        <sz val="9"/>
        <color theme="1"/>
        <rFont val="Calibri"/>
        <family val="2"/>
        <scheme val="minor"/>
      </rPr>
      <t>.</t>
    </r>
    <r>
      <rPr>
        <sz val="9"/>
        <color theme="1"/>
        <rFont val="Calibri"/>
        <family val="2"/>
        <scheme val="minor"/>
      </rPr>
      <t xml:space="preserve">  EPRI will verify listing of EVSE product on Open Charge Alliance product certification listing.
https://openchargealliance.org/certificationocpp/</t>
    </r>
  </si>
  <si>
    <r>
      <rPr>
        <b/>
        <sz val="9"/>
        <color theme="1"/>
        <rFont val="Calibri"/>
        <family val="2"/>
        <scheme val="minor"/>
      </rPr>
      <t>Vendor documentation</t>
    </r>
    <r>
      <rPr>
        <sz val="9"/>
        <color theme="1"/>
        <rFont val="Calibri"/>
        <family val="2"/>
        <scheme val="minor"/>
      </rPr>
      <t xml:space="preserve"> (that Network meets requirements)</t>
    </r>
    <r>
      <rPr>
        <b/>
        <sz val="9"/>
        <color theme="1"/>
        <rFont val="Calibri"/>
        <family val="2"/>
        <scheme val="minor"/>
      </rPr>
      <t xml:space="preserve">.  </t>
    </r>
    <r>
      <rPr>
        <sz val="9"/>
        <color theme="1"/>
        <rFont val="Calibri"/>
        <family val="2"/>
        <scheme val="minor"/>
      </rPr>
      <t>EPRI to verify listing of Network on Open Charge Alliance product certification listing.
https://openchargealliance.org/certificationocpp/</t>
    </r>
  </si>
  <si>
    <t>Yes/No/NA
Vendor must provide documentation of third party OpenADR evaluation.</t>
  </si>
  <si>
    <r>
      <t xml:space="preserve">Not evaluated.  </t>
    </r>
    <r>
      <rPr>
        <sz val="9"/>
        <color theme="3" tint="0.39997558519241921"/>
        <rFont val="Calibri"/>
        <family val="2"/>
        <scheme val="minor"/>
      </rPr>
      <t>No consensus was reached in developed the EPRI criteria list.</t>
    </r>
  </si>
  <si>
    <t>Yes/No/NA
Vendor must provide documentation.</t>
  </si>
  <si>
    <r>
      <rPr>
        <b/>
        <sz val="9"/>
        <color theme="3" tint="0.39997558519241921"/>
        <rFont val="Calibri"/>
        <family val="2"/>
        <scheme val="minor"/>
      </rPr>
      <t>California Energy Commission proposed data collection requirements</t>
    </r>
    <r>
      <rPr>
        <sz val="9"/>
        <color theme="3" tint="0.39997558519241921"/>
        <rFont val="Calibri"/>
        <family val="2"/>
        <scheme val="minor"/>
      </rPr>
      <t>; Docket number 18-OIR-01; paragraph 1386</t>
    </r>
  </si>
  <si>
    <r>
      <rPr>
        <b/>
        <sz val="9"/>
        <color theme="3" tint="0.39997558519241921"/>
        <rFont val="Calibri"/>
        <family val="2"/>
        <scheme val="minor"/>
      </rPr>
      <t xml:space="preserve">Not being evaluated. </t>
    </r>
    <r>
      <rPr>
        <sz val="9"/>
        <color theme="3" tint="0.39997558519241921"/>
        <rFont val="Calibri"/>
        <family val="2"/>
        <scheme val="minor"/>
      </rPr>
      <t xml:space="preserve"> This paragraph was repealed in a CEC action Docket 18-OIR-01; TN #: 241104 dated 12/31/2021</t>
    </r>
  </si>
  <si>
    <r>
      <rPr>
        <b/>
        <sz val="9"/>
        <color theme="1"/>
        <rFont val="Calibri"/>
        <family val="2"/>
        <scheme val="minor"/>
      </rPr>
      <t>Vendor to attest</t>
    </r>
    <r>
      <rPr>
        <sz val="9"/>
        <color theme="1"/>
        <rFont val="Calibri"/>
        <family val="2"/>
        <scheme val="minor"/>
      </rPr>
      <t xml:space="preserve"> to that equipment is listed on SASD (applies to EVSE).  EPRI will verify listing on SASD web portal.</t>
    </r>
  </si>
  <si>
    <r>
      <t xml:space="preserve">The following states require that AC level 1 and AC level 2 </t>
    </r>
    <r>
      <rPr>
        <b/>
        <sz val="9"/>
        <color theme="1"/>
        <rFont val="Calibri"/>
        <family val="2"/>
        <scheme val="minor"/>
      </rPr>
      <t>EVSE be listed on the State Appliance Standards Database</t>
    </r>
    <r>
      <rPr>
        <sz val="9"/>
        <color theme="1"/>
        <rFont val="Calibri"/>
        <family val="2"/>
        <scheme val="minor"/>
      </rPr>
      <t xml:space="preserve"> - NJ, NY, MA, and RI.  The list is available here:  www.appliancestandards.org.  Vendors can find out more about the list and apply to be on the list here:  www.neep.org/SASD.  The SASD currently verifies that AC EVSE products are EnergyStar compliant.  If your product is on the EnergyStar list, you can have it added to the SASD list at no cost through an application process.  
https://www.appliancestandards.org/</t>
    </r>
  </si>
  <si>
    <t>Yes/No/NA
Vendor to provide documentation.</t>
  </si>
  <si>
    <r>
      <rPr>
        <b/>
        <sz val="9"/>
        <color theme="3" tint="0.39997558519241921"/>
        <rFont val="Calibri"/>
        <family val="2"/>
        <scheme val="minor"/>
      </rPr>
      <t>Not being evaluated</t>
    </r>
    <r>
      <rPr>
        <sz val="9"/>
        <color theme="3" tint="0.39997558519241921"/>
        <rFont val="Calibri"/>
        <family val="2"/>
        <scheme val="minor"/>
      </rPr>
      <t xml:space="preserve">. This phase of the waiver has been eliminated. </t>
    </r>
  </si>
  <si>
    <r>
      <t xml:space="preserve">Vendor must provide a specification sheet </t>
    </r>
    <r>
      <rPr>
        <sz val="9"/>
        <color theme="1"/>
        <rFont val="Calibri"/>
        <family val="2"/>
        <scheme val="minor"/>
      </rPr>
      <t>showing how power limit is set in the physical hardware.</t>
    </r>
    <r>
      <rPr>
        <b/>
        <sz val="9"/>
        <color theme="1"/>
        <rFont val="Calibri"/>
        <family val="2"/>
        <scheme val="minor"/>
      </rPr>
      <t xml:space="preserve"> </t>
    </r>
    <r>
      <rPr>
        <sz val="9"/>
        <color theme="1"/>
        <rFont val="Calibri"/>
        <family val="2"/>
        <scheme val="minor"/>
      </rPr>
      <t>(applies to EVSE only)</t>
    </r>
    <r>
      <rPr>
        <b/>
        <sz val="9"/>
        <color theme="1"/>
        <rFont val="Calibri"/>
        <family val="2"/>
        <scheme val="minor"/>
      </rPr>
      <t xml:space="preserve">
</t>
    </r>
    <r>
      <rPr>
        <sz val="9"/>
        <color theme="1"/>
        <rFont val="Calibri"/>
        <family val="2"/>
        <scheme val="minor"/>
      </rPr>
      <t>EPRI will verfify adequecy of control security with SCE.</t>
    </r>
  </si>
  <si>
    <t>OC-3</t>
  </si>
  <si>
    <r>
      <rPr>
        <b/>
        <sz val="9"/>
        <color theme="1"/>
        <rFont val="Calibri"/>
        <family val="2"/>
        <scheme val="minor"/>
      </rPr>
      <t>For SAE J1772 CCS interface:</t>
    </r>
    <r>
      <rPr>
        <sz val="9"/>
        <color theme="1"/>
        <rFont val="Calibri"/>
        <family val="2"/>
        <scheme val="minor"/>
      </rPr>
      <t xml:space="preserve"> </t>
    </r>
    <r>
      <rPr>
        <b/>
        <sz val="9"/>
        <color theme="1"/>
        <rFont val="Calibri"/>
        <family val="2"/>
        <scheme val="minor"/>
      </rPr>
      <t>Vendor to attest</t>
    </r>
    <r>
      <rPr>
        <sz val="9"/>
        <color theme="1"/>
        <rFont val="Calibri"/>
        <family val="2"/>
        <scheme val="minor"/>
      </rPr>
      <t xml:space="preserve"> that each port type offered by equipment has been tested with a minimum of 5 different makes (automotive brands) of plug-in electric vehicles.  (applies to EVSE hardware only)</t>
    </r>
  </si>
  <si>
    <r>
      <t xml:space="preserve">Not being evaluated.  </t>
    </r>
    <r>
      <rPr>
        <sz val="9"/>
        <color theme="3" tint="0.39997558519241921"/>
        <rFont val="Calibri"/>
        <family val="2"/>
        <scheme val="minor"/>
      </rPr>
      <t>SAE J2894 does not include wireless at this time.</t>
    </r>
  </si>
  <si>
    <r>
      <t xml:space="preserve">Non-Networked EVSE
Network Capable EVSE
Fully Networked EVSE
</t>
    </r>
    <r>
      <rPr>
        <b/>
        <sz val="9"/>
        <color theme="3" tint="0.39997558519241921"/>
        <rFont val="Calibri"/>
        <family val="2"/>
        <scheme val="minor"/>
      </rPr>
      <t>NOTE: Will not be evaluated until SAE J2894 includes wireless charging.</t>
    </r>
  </si>
  <si>
    <r>
      <t xml:space="preserve">Network has completed certification with the Open Charge Alliance for </t>
    </r>
    <r>
      <rPr>
        <b/>
        <i/>
        <sz val="9"/>
        <color theme="1"/>
        <rFont val="Calibri"/>
        <family val="2"/>
        <scheme val="minor"/>
      </rPr>
      <t>Core Profile Certificate</t>
    </r>
    <r>
      <rPr>
        <b/>
        <sz val="9"/>
        <color theme="1"/>
        <rFont val="Calibri"/>
        <family val="2"/>
        <scheme val="minor"/>
      </rPr>
      <t xml:space="preserve"> OCPP 2.0.1 </t>
    </r>
  </si>
  <si>
    <r>
      <t xml:space="preserve">Network has completed certification with the Open Charge Alliance for Advanced </t>
    </r>
    <r>
      <rPr>
        <b/>
        <i/>
        <sz val="9"/>
        <color theme="1"/>
        <rFont val="Calibri"/>
        <family val="2"/>
        <scheme val="minor"/>
      </rPr>
      <t>Security Certificate</t>
    </r>
    <r>
      <rPr>
        <b/>
        <sz val="9"/>
        <color theme="1"/>
        <rFont val="Calibri"/>
        <family val="2"/>
        <scheme val="minor"/>
      </rPr>
      <t xml:space="preserve"> OCPP 2.0.1</t>
    </r>
  </si>
  <si>
    <r>
      <t xml:space="preserve">Vendor documentation </t>
    </r>
    <r>
      <rPr>
        <sz val="9"/>
        <color theme="1"/>
        <rFont val="Calibri"/>
        <family val="2"/>
        <scheme val="minor"/>
      </rPr>
      <t>(that Network meets requirements).  EPRI to verify listing of Network on Open Charge Alliance product certification listing.
https://openchargealliance.org/certificationocpp/</t>
    </r>
  </si>
  <si>
    <r>
      <t xml:space="preserve">Vendor to attest to compliance </t>
    </r>
    <r>
      <rPr>
        <sz val="9"/>
        <color theme="1"/>
        <rFont val="Calibri"/>
        <family val="2"/>
        <scheme val="minor"/>
      </rPr>
      <t xml:space="preserve">(that </t>
    </r>
    <r>
      <rPr>
        <b/>
        <sz val="9"/>
        <color theme="1"/>
        <rFont val="Calibri"/>
        <family val="2"/>
        <scheme val="minor"/>
      </rPr>
      <t>EVSE</t>
    </r>
    <r>
      <rPr>
        <sz val="9"/>
        <color theme="1"/>
        <rFont val="Calibri"/>
        <family val="2"/>
        <scheme val="minor"/>
      </rPr>
      <t xml:space="preserve"> meets requirements)</t>
    </r>
    <r>
      <rPr>
        <b/>
        <sz val="9"/>
        <color theme="1"/>
        <rFont val="Calibri"/>
        <family val="2"/>
        <scheme val="minor"/>
      </rPr>
      <t>. This excludes cloud (application programming interface) based OCPP implementations.</t>
    </r>
  </si>
  <si>
    <r>
      <rPr>
        <b/>
        <sz val="9"/>
        <color theme="1"/>
        <rFont val="Calibri"/>
        <family val="2"/>
        <scheme val="minor"/>
      </rPr>
      <t>Vendor to attest to compliance</t>
    </r>
    <r>
      <rPr>
        <sz val="9"/>
        <color theme="1"/>
        <rFont val="Calibri"/>
        <family val="2"/>
        <scheme val="minor"/>
      </rPr>
      <t xml:space="preserve"> (that </t>
    </r>
    <r>
      <rPr>
        <b/>
        <sz val="9"/>
        <color theme="1"/>
        <rFont val="Calibri"/>
        <family val="2"/>
        <scheme val="minor"/>
      </rPr>
      <t xml:space="preserve">EVSE </t>
    </r>
    <r>
      <rPr>
        <sz val="9"/>
        <color theme="1"/>
        <rFont val="Calibri"/>
        <family val="2"/>
        <scheme val="minor"/>
      </rPr>
      <t>meets requirements)</t>
    </r>
    <r>
      <rPr>
        <b/>
        <sz val="9"/>
        <color theme="1"/>
        <rFont val="Calibri"/>
        <family val="2"/>
        <scheme val="minor"/>
      </rPr>
      <t>.</t>
    </r>
    <r>
      <rPr>
        <sz val="9"/>
        <color theme="1"/>
        <rFont val="Calibri"/>
        <family val="2"/>
        <scheme val="minor"/>
      </rPr>
      <t xml:space="preserve"> This is considered verified if any of 3-1A to 3-1D are verified. This excludes cloud (application programming interface) based OCPP implementations.</t>
    </r>
  </si>
  <si>
    <r>
      <rPr>
        <b/>
        <sz val="9"/>
        <color theme="1"/>
        <rFont val="Calibri"/>
        <family val="2"/>
        <scheme val="minor"/>
      </rPr>
      <t xml:space="preserve">Vendor to attest to compliance </t>
    </r>
    <r>
      <rPr>
        <sz val="9"/>
        <color theme="1"/>
        <rFont val="Calibri"/>
        <family val="2"/>
        <scheme val="minor"/>
      </rPr>
      <t>(that EVSE supports remote demand response)</t>
    </r>
    <r>
      <rPr>
        <b/>
        <sz val="9"/>
        <color theme="1"/>
        <rFont val="Calibri"/>
        <family val="2"/>
        <scheme val="minor"/>
      </rPr>
      <t>.</t>
    </r>
    <r>
      <rPr>
        <sz val="9"/>
        <color theme="1"/>
        <rFont val="Calibri"/>
        <family val="2"/>
        <scheme val="minor"/>
      </rPr>
      <t xml:space="preserve"> This applies only to EVSE capability (network capability is assessed by [4-3] or [4-8].</t>
    </r>
  </si>
  <si>
    <t>March 8, 2024</t>
  </si>
  <si>
    <t>Added more descriptive notes on Vendor input column.</t>
  </si>
  <si>
    <t>4-8A</t>
  </si>
  <si>
    <t>Vendor to attest that their network is complaint with OpenADR2.0b</t>
  </si>
  <si>
    <t>April 11, 2024</t>
  </si>
  <si>
    <t>Split 4-8 into 4-8A and 4-8B</t>
  </si>
  <si>
    <t>4-8B</t>
  </si>
  <si>
    <t>Model Number</t>
  </si>
  <si>
    <t>Model Name</t>
  </si>
  <si>
    <t>Maximum Power Output (kW)</t>
  </si>
  <si>
    <t>Number of Ports</t>
  </si>
  <si>
    <t>Category  (Network Capable, Fully Networked, Network ONLY)</t>
  </si>
  <si>
    <t>Network Name (if Category is Fully Networked or Network ONLY)</t>
  </si>
  <si>
    <t>Notes [Appropriate notes are included in the VPL Notes field]</t>
  </si>
  <si>
    <t>May 31, 2024</t>
  </si>
  <si>
    <t>New flat layout with only one tab and models in columns</t>
  </si>
  <si>
    <t>Vendor Responses for this Model:</t>
  </si>
  <si>
    <t xml:space="preserve">Type  (AC, AC-V2G,DC, DC-V2G, AD):
</t>
  </si>
  <si>
    <t>Rated maximum output power of your EVSE</t>
  </si>
  <si>
    <t xml:space="preserve">Name of the network being evaluated </t>
  </si>
  <si>
    <t>Number of ports does EVSE model has; not applicable to Network ONLY</t>
  </si>
  <si>
    <t>Please include any notes you feel will better allow users to understand your product.</t>
  </si>
  <si>
    <t>Notes [These are included in the VPL Notes field]</t>
  </si>
  <si>
    <t>This document is the Vendor Application Checklist for the EPRI Vetted Product List (VPL) - www.epri.com/VPL</t>
  </si>
  <si>
    <t>EVSE supports network based demand response events; Funciton likely based on Network API and may be implemented with OpenADR2.0b</t>
  </si>
  <si>
    <t>Updated 3-3 - clarified that this is for EVSE support of remote demand response and not the network.</t>
  </si>
  <si>
    <r>
      <rPr>
        <b/>
        <sz val="9"/>
        <color theme="1"/>
        <rFont val="Calibri"/>
        <family val="2"/>
        <scheme val="minor"/>
      </rPr>
      <t>Vendor to attest to compliance</t>
    </r>
    <r>
      <rPr>
        <sz val="9"/>
        <color theme="1"/>
        <rFont val="Calibri"/>
        <family val="2"/>
        <scheme val="minor"/>
      </rPr>
      <t xml:space="preserve"> with these elements of SAE J2894/1:
J2984/1 section 4.1: Power factor – minimum 95%
J2984/1 section 4.4: Total Demand Distortion – reference IEEE 519
J2984/1 section 4.5: Current Distortion at Each Harmonic 
Voltage swell:  175% half cycle; 125% of nominal for 3 sec J2894/1 section 5.1: Capable of operation over Voltage range:  90% - 110% of nominal
J2894/1 section 5.2: Voltage swell:  175% half cycle; 125% of nominal for 3 sec
J2894/1 section 5.4: Voltage (sag depth) 20%, 2s; 100%, 12 cycles (200ms); where 100% means 0Vac
(applies to EVSE hardware only)</t>
    </r>
  </si>
  <si>
    <t>July 10, 2024</t>
  </si>
  <si>
    <t>Removed efficiency from 1-3(DC)</t>
  </si>
  <si>
    <t>Added field for name of vendor contact completeting the checklist.</t>
  </si>
  <si>
    <r>
      <rPr>
        <sz val="18"/>
        <color theme="1"/>
        <rFont val="Calibri"/>
        <family val="2"/>
        <scheme val="minor"/>
      </rPr>
      <t xml:space="preserve">EPRI Vetted Product List | </t>
    </r>
    <r>
      <rPr>
        <b/>
        <sz val="18"/>
        <color theme="1"/>
        <rFont val="Calibri"/>
        <family val="2"/>
        <scheme val="minor"/>
      </rPr>
      <t>Vendor Product Checklist</t>
    </r>
  </si>
  <si>
    <t>When completing this checklist, please note the following:</t>
  </si>
  <si>
    <t>- Fields left blank in the checklist will be assumed to be 'Not Compliant'</t>
  </si>
  <si>
    <t>Overview:</t>
  </si>
  <si>
    <t>This checklist is used to attest to your products' confirmity with the various criteria found on the EPRI Vetted Product List for EVSE (VPL). This list's criterion mirror the ones within the VPL file.</t>
  </si>
  <si>
    <t>Checklist Definitions:</t>
  </si>
  <si>
    <t>- Certain criteria are only applicable for certain products. For example, network software providers are not expected to attest to hardware-related items.</t>
  </si>
  <si>
    <t>- Criteria are labeled accordingly based on the product category under the column 'Applicable Categories'</t>
  </si>
  <si>
    <t>Field:</t>
  </si>
  <si>
    <t>Definition:</t>
  </si>
  <si>
    <t>The model number as it appears on your NRTL certificate.</t>
  </si>
  <si>
    <t>The model name (if applicable)</t>
  </si>
  <si>
    <r>
      <t xml:space="preserve">Category of product being listed:
- </t>
    </r>
    <r>
      <rPr>
        <b/>
        <sz val="11"/>
        <rFont val="Calibri"/>
        <family val="2"/>
        <scheme val="minor"/>
      </rPr>
      <t>Non-Networked EVSE:</t>
    </r>
    <r>
      <rPr>
        <sz val="11"/>
        <rFont val="Calibri"/>
        <family val="2"/>
        <scheme val="minor"/>
      </rPr>
      <t xml:space="preserve"> This is for EVSE products that do not offer networking capability
- </t>
    </r>
    <r>
      <rPr>
        <b/>
        <sz val="11"/>
        <rFont val="Calibri"/>
        <family val="2"/>
        <scheme val="minor"/>
      </rPr>
      <t>Network Capable EVSE:</t>
    </r>
    <r>
      <rPr>
        <sz val="11"/>
        <rFont val="Calibri"/>
        <family val="2"/>
        <scheme val="minor"/>
      </rPr>
      <t xml:space="preserve"> This is for EVSE products that have network capability but are being offered independent of a specific network. Must support cellular, and/or WiFi, and/or ethernet connectivity.
- </t>
    </r>
    <r>
      <rPr>
        <b/>
        <sz val="11"/>
        <rFont val="Calibri"/>
        <family val="2"/>
        <scheme val="minor"/>
      </rPr>
      <t>Fully Networked EVSE:</t>
    </r>
    <r>
      <rPr>
        <sz val="11"/>
        <rFont val="Calibri"/>
        <family val="2"/>
        <scheme val="minor"/>
      </rPr>
      <t xml:space="preserve"> This is for networked EVSE products evaluated on a specific, named network. Must support cellular, and/or WiFi, and/or ethernet connectivity.
- </t>
    </r>
    <r>
      <rPr>
        <b/>
        <sz val="11"/>
        <rFont val="Calibri"/>
        <family val="2"/>
        <scheme val="minor"/>
      </rPr>
      <t>Network ONLY:</t>
    </r>
    <r>
      <rPr>
        <sz val="11"/>
        <rFont val="Calibri"/>
        <family val="2"/>
        <scheme val="minor"/>
      </rPr>
      <t xml:space="preserve"> This is for evaluation of the network software only, independent of EVSE products. NRTL product listing requirement is not applicable to this category.</t>
    </r>
  </si>
  <si>
    <t>The type of product:
- AC - AC charger
- AC-V2G - AC charger that supports power export
- DC - DC charger
- DC/V2G - DC charger that supports power export
- AD - Adapter</t>
  </si>
  <si>
    <t>Federal (NEVI)
[Network Capable, Fully Networked, Network ONLY as indicated]</t>
  </si>
  <si>
    <t>Vendor:</t>
  </si>
  <si>
    <t>Contact Name:</t>
  </si>
  <si>
    <t>Contact Email:</t>
  </si>
  <si>
    <t>--&gt; Please continue with your product information on the right</t>
  </si>
  <si>
    <t>Model 1:</t>
  </si>
  <si>
    <t>Model 2:</t>
  </si>
  <si>
    <t>Model 3:</t>
  </si>
  <si>
    <t>Model 4:</t>
  </si>
  <si>
    <t>Model 5:</t>
  </si>
  <si>
    <t>Model 6:</t>
  </si>
  <si>
    <t>Model 7:</t>
  </si>
  <si>
    <t>Model 8:</t>
  </si>
  <si>
    <t>Network Information:</t>
  </si>
  <si>
    <t>Network Name</t>
  </si>
  <si>
    <t>August 29, 2024</t>
  </si>
  <si>
    <t>Separated EVSE hardware and networking software checklists.</t>
  </si>
  <si>
    <t>Added new custom criterion for PacifiCorp (OC-3) and Portland General Electric (OC-4)</t>
  </si>
  <si>
    <t>- Some items have different qualification criterion for AC vs. DC hardware</t>
  </si>
  <si>
    <t>Organization Name: PacifiCorp
Program Name: PacifiCorp-Qualified Commercial EV Chargers
Requirement Name: Signed Data Sharing Agreement with PacifiCorp</t>
  </si>
  <si>
    <t>Vendors must sign a data sharing agreement with PacifiCorp to be included on their Qualified Commercial EV Chargers list.</t>
  </si>
  <si>
    <r>
      <t>Vendor to attest compliance.</t>
    </r>
    <r>
      <rPr>
        <sz val="9"/>
        <color theme="1"/>
        <rFont val="Calibri"/>
        <family val="2"/>
        <scheme val="minor"/>
      </rPr>
      <t xml:space="preserve"> EPRI will verify with PacifiCorp that the data sharing agreement has been signed. </t>
    </r>
  </si>
  <si>
    <t>OC-4</t>
  </si>
  <si>
    <t>Organization Name: Portland General Electric
Program Name: PGE-Qualified Commercial EV Chargers
Requirement Name: Signed Data Sharing Agreement with Portland General Electric</t>
  </si>
  <si>
    <t>EV charging network providers must sign a data sharing agreement with Portland General Electric to be included on their Qualified Commercial EV Chargers list.
For more information on the data sharing agreement please see https://portlandgeneral.com/qualified-chargers/vendor-qualification</t>
  </si>
  <si>
    <r>
      <t xml:space="preserve">Vendor to attest compliance. </t>
    </r>
    <r>
      <rPr>
        <sz val="9"/>
        <color theme="1"/>
        <rFont val="Calibri"/>
        <family val="2"/>
        <scheme val="minor"/>
      </rPr>
      <t xml:space="preserve">EPRI will verify with Portland General Electric that the data sharing agreement has been signed. </t>
    </r>
  </si>
  <si>
    <t>Organization-Based Custom Qualifications
[Categories as Indicated]</t>
  </si>
  <si>
    <r>
      <t xml:space="preserve">Vendor Product Application Checklist </t>
    </r>
    <r>
      <rPr>
        <sz val="18"/>
        <color theme="1"/>
        <rFont val="Calibri"/>
        <family val="2"/>
        <scheme val="minor"/>
      </rPr>
      <t>| Network Software</t>
    </r>
  </si>
  <si>
    <r>
      <t xml:space="preserve">Vendor Product Application Checklist </t>
    </r>
    <r>
      <rPr>
        <sz val="18"/>
        <color theme="1"/>
        <rFont val="Calibri"/>
        <family val="2"/>
        <scheme val="minor"/>
      </rPr>
      <t>| EVSE Hardware</t>
    </r>
  </si>
  <si>
    <t>Updated August 29, 2024</t>
  </si>
  <si>
    <t xml:space="preserve">
Fully Networked EVSE
Network ONLY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</si>
</sst>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Calibri"/>
      <family val="2"/>
      <scheme val="minor"/>
    </font>
    <font>
      <b/>
      <sz val="11"/>
      <color theme="0"/>
      <name val="Calibri"/>
      <family val="2"/>
      <scheme val="minor"/>
    </font>
    <font>
      <b/>
      <sz val="11"/>
      <color theme="1"/>
      <name val="Calibri"/>
      <family val="2"/>
      <scheme val="minor"/>
    </font>
    <font>
      <b/>
      <sz val="18"/>
      <color theme="1"/>
      <name val="Calibri"/>
      <family val="2"/>
      <scheme val="minor"/>
    </font>
    <font>
      <b/>
      <sz val="12"/>
      <color theme="1"/>
      <name val="Calibri"/>
      <family val="2"/>
      <scheme val="minor"/>
    </font>
    <font>
      <i/>
      <sz val="9"/>
      <color theme="1"/>
      <name val="Calibri"/>
      <family val="2"/>
      <scheme val="minor"/>
    </font>
    <font>
      <i/>
      <sz val="11"/>
      <color theme="1"/>
      <name val="Calibri"/>
      <family val="2"/>
      <scheme val="minor"/>
    </font>
    <font>
      <sz val="9"/>
      <color theme="1"/>
      <name val="Calibri"/>
      <family val="2"/>
      <scheme val="minor"/>
    </font>
    <font>
      <b/>
      <sz val="9"/>
      <color theme="1"/>
      <name val="Calibri"/>
      <family val="2"/>
      <scheme val="minor"/>
    </font>
    <font>
      <b/>
      <i/>
      <sz val="9"/>
      <color theme="1"/>
      <name val="Calibri"/>
      <family val="2"/>
      <scheme val="minor"/>
    </font>
    <font>
      <i/>
      <sz val="11"/>
      <color theme="0"/>
      <name val="Calibri"/>
      <family val="2"/>
      <scheme val="minor"/>
    </font>
    <font>
      <b/>
      <sz val="11"/>
      <name val="Calibri"/>
      <family val="2"/>
      <scheme val="minor"/>
    </font>
    <font>
      <i/>
      <sz val="11"/>
      <name val="Calibri"/>
      <family val="2"/>
      <scheme val="minor"/>
    </font>
    <font>
      <sz val="8"/>
      <color theme="1"/>
      <name val="Calibri"/>
      <family val="2"/>
      <scheme val="minor"/>
    </font>
    <font>
      <b/>
      <sz val="8"/>
      <color theme="1"/>
      <name val="Calibri"/>
      <family val="2"/>
      <scheme val="minor"/>
    </font>
    <font>
      <sz val="11"/>
      <color rgb="FFFF0000"/>
      <name val="Calibri"/>
      <family val="2"/>
      <scheme val="minor"/>
    </font>
    <font>
      <b/>
      <sz val="11"/>
      <color theme="3" tint="0.39997558519241921"/>
      <name val="Calibri"/>
      <family val="2"/>
      <scheme val="minor"/>
    </font>
    <font>
      <sz val="9"/>
      <color theme="3" tint="0.39997558519241921"/>
      <name val="Calibri"/>
      <family val="2"/>
      <scheme val="minor"/>
    </font>
    <font>
      <b/>
      <sz val="9"/>
      <color theme="3" tint="0.39997558519241921"/>
      <name val="Calibri"/>
      <family val="2"/>
      <scheme val="minor"/>
    </font>
    <font>
      <sz val="9"/>
      <color rgb="FF4D5050"/>
      <name val="Calibri"/>
      <family val="2"/>
    </font>
    <font>
      <b/>
      <sz val="16"/>
      <color theme="1"/>
      <name val="Calibri"/>
      <family val="2"/>
      <scheme val="minor"/>
    </font>
    <font>
      <b/>
      <sz val="16"/>
      <name val="Calibri"/>
      <family val="2"/>
      <scheme val="minor"/>
    </font>
    <font>
      <b/>
      <sz val="14"/>
      <name val="Calibri"/>
      <family val="2"/>
      <scheme val="minor"/>
    </font>
    <font>
      <sz val="11"/>
      <name val="Calibri"/>
      <family val="2"/>
      <scheme val="minor"/>
    </font>
    <font>
      <sz val="18"/>
      <color theme="1"/>
      <name val="Calibri"/>
      <family val="2"/>
      <scheme val="minor"/>
    </font>
    <font>
      <b/>
      <sz val="12"/>
      <name val="Calibri"/>
      <family val="2"/>
      <scheme val="minor"/>
    </font>
  </fonts>
  <fills count="21">
    <fill>
      <patternFill patternType="none"/>
    </fill>
    <fill>
      <patternFill patternType="gray125"/>
    </fill>
    <fill>
      <patternFill patternType="solid">
        <fgColor theme="2"/>
        <bgColor indexed="64"/>
      </patternFill>
    </fill>
    <fill>
      <patternFill patternType="solid">
        <fgColor rgb="FFFFFF00"/>
        <bgColor indexed="64"/>
      </patternFill>
    </fill>
    <fill>
      <patternFill patternType="solid">
        <fgColor theme="0"/>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8"/>
        <bgColor indexed="64"/>
      </patternFill>
    </fill>
    <fill>
      <patternFill patternType="solid">
        <fgColor theme="8" tint="0.79998168889431442"/>
        <bgColor indexed="64"/>
      </patternFill>
    </fill>
    <fill>
      <patternFill patternType="solid">
        <fgColor theme="7" tint="0.39997558519241921"/>
        <bgColor indexed="64"/>
      </patternFill>
    </fill>
    <fill>
      <patternFill patternType="solid">
        <fgColor theme="7" tint="0.79998168889431442"/>
        <bgColor indexed="64"/>
      </patternFill>
    </fill>
    <fill>
      <patternFill patternType="solid">
        <fgColor theme="5" tint="0.39997558519241921"/>
        <bgColor indexed="64"/>
      </patternFill>
    </fill>
    <fill>
      <patternFill patternType="solid">
        <fgColor theme="5" tint="0.79998168889431442"/>
        <bgColor indexed="64"/>
      </patternFill>
    </fill>
    <fill>
      <patternFill patternType="solid">
        <fgColor theme="3" tint="0.39997558519241921"/>
        <bgColor indexed="64"/>
      </patternFill>
    </fill>
    <fill>
      <patternFill patternType="solid">
        <fgColor theme="3" tint="0.79998168889431442"/>
        <bgColor indexed="64"/>
      </patternFill>
    </fill>
    <fill>
      <patternFill patternType="solid">
        <fgColor rgb="FF0070C0"/>
        <bgColor indexed="64"/>
      </patternFill>
    </fill>
    <fill>
      <patternFill patternType="solid">
        <fgColor rgb="FF00B0F0"/>
        <bgColor indexed="64"/>
      </patternFill>
    </fill>
    <fill>
      <patternFill patternType="solid">
        <fgColor rgb="FF92D050"/>
        <bgColor indexed="64"/>
      </patternFill>
    </fill>
    <fill>
      <patternFill patternType="solid">
        <fgColor theme="7" tint="0.59999389629810485"/>
        <bgColor indexed="64"/>
      </patternFill>
    </fill>
    <fill>
      <patternFill patternType="solid">
        <fgColor theme="3" tint="0.59996337778862885"/>
        <bgColor indexed="64"/>
      </patternFill>
    </fill>
    <fill>
      <patternFill patternType="solid">
        <fgColor rgb="FFC5FEFD"/>
        <bgColor indexed="64"/>
      </patternFill>
    </fill>
  </fills>
  <borders count="52">
    <border>
      <left/>
      <right/>
      <top/>
      <bottom/>
      <diagonal/>
    </border>
    <border>
      <left style="thin">
        <color theme="0"/>
      </left>
      <right style="thin">
        <color theme="0"/>
      </right>
      <top style="thin">
        <color theme="0"/>
      </top>
      <bottom style="thin">
        <color theme="0"/>
      </bottom>
      <diagonal/>
    </border>
    <border>
      <left style="thin">
        <color theme="0"/>
      </left>
      <right style="thin">
        <color theme="0"/>
      </right>
      <top/>
      <bottom style="thin">
        <color theme="0"/>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s>
  <cellStyleXfs count="1">
    <xf numFmtId="0" fontId="0" fillId="0" borderId="0"/>
  </cellStyleXfs>
  <cellXfs count="274">
    <xf numFmtId="0" fontId="0" fillId="0" borderId="0" xfId="0"/>
    <xf numFmtId="0" fontId="0" fillId="0" borderId="1" xfId="0" applyBorder="1"/>
    <xf numFmtId="0" fontId="0" fillId="0" borderId="0" xfId="0" applyBorder="1"/>
    <xf numFmtId="0" fontId="3" fillId="0" borderId="0" xfId="0" applyFont="1" applyBorder="1"/>
    <xf numFmtId="0" fontId="2" fillId="0" borderId="0" xfId="0" applyFont="1" applyBorder="1"/>
    <xf numFmtId="15" fontId="0" fillId="0" borderId="0" xfId="0" quotePrefix="1" applyNumberFormat="1" applyBorder="1"/>
    <xf numFmtId="15" fontId="0" fillId="0" borderId="0" xfId="0" applyNumberFormat="1" applyBorder="1"/>
    <xf numFmtId="0" fontId="2" fillId="0" borderId="0" xfId="0" quotePrefix="1" applyFont="1" applyBorder="1"/>
    <xf numFmtId="49" fontId="2" fillId="0" borderId="0" xfId="0" applyNumberFormat="1" applyFont="1" applyBorder="1"/>
    <xf numFmtId="15" fontId="2" fillId="0" borderId="0" xfId="0" quotePrefix="1" applyNumberFormat="1" applyFont="1" applyBorder="1"/>
    <xf numFmtId="0" fontId="0" fillId="2" borderId="0" xfId="0" applyFill="1" applyBorder="1"/>
    <xf numFmtId="0" fontId="0" fillId="2" borderId="0" xfId="0" applyFill="1" applyBorder="1" applyAlignment="1">
      <alignment horizontal="left" vertical="top"/>
    </xf>
    <xf numFmtId="0" fontId="3" fillId="0" borderId="2" xfId="0" applyFont="1" applyBorder="1" applyAlignment="1">
      <alignment horizontal="left"/>
    </xf>
    <xf numFmtId="0" fontId="0" fillId="0" borderId="2" xfId="0" applyBorder="1"/>
    <xf numFmtId="0" fontId="0" fillId="0" borderId="1" xfId="0" applyBorder="1" applyAlignment="1">
      <alignment horizontal="left" vertical="top"/>
    </xf>
    <xf numFmtId="0" fontId="4" fillId="2" borderId="12" xfId="0" applyFont="1" applyFill="1" applyBorder="1" applyAlignment="1">
      <alignment horizontal="center" vertical="center"/>
    </xf>
    <xf numFmtId="0" fontId="4" fillId="2" borderId="13" xfId="0" applyFont="1" applyFill="1" applyBorder="1" applyAlignment="1">
      <alignment horizontal="center" vertical="center"/>
    </xf>
    <xf numFmtId="0" fontId="4" fillId="2" borderId="14" xfId="0" applyFont="1" applyFill="1" applyBorder="1" applyAlignment="1">
      <alignment horizontal="center" vertical="center"/>
    </xf>
    <xf numFmtId="0" fontId="7" fillId="6" borderId="3" xfId="0" applyFont="1" applyFill="1" applyBorder="1" applyAlignment="1">
      <alignment wrapText="1"/>
    </xf>
    <xf numFmtId="0" fontId="7" fillId="6" borderId="4" xfId="0" applyFont="1" applyFill="1" applyBorder="1" applyAlignment="1">
      <alignment wrapText="1"/>
    </xf>
    <xf numFmtId="0" fontId="7" fillId="6" borderId="6" xfId="0" applyFont="1" applyFill="1" applyBorder="1" applyAlignment="1">
      <alignment wrapText="1"/>
    </xf>
    <xf numFmtId="0" fontId="7" fillId="6" borderId="7" xfId="0" applyFont="1" applyFill="1" applyBorder="1" applyAlignment="1">
      <alignment wrapText="1"/>
    </xf>
    <xf numFmtId="0" fontId="8" fillId="6" borderId="6" xfId="0" applyFont="1" applyFill="1" applyBorder="1" applyAlignment="1">
      <alignment wrapText="1"/>
    </xf>
    <xf numFmtId="0" fontId="7" fillId="6" borderId="6" xfId="0" applyFont="1" applyFill="1" applyBorder="1" applyAlignment="1">
      <alignment horizontal="left" wrapText="1"/>
    </xf>
    <xf numFmtId="0" fontId="7" fillId="8" borderId="3" xfId="0" applyFont="1" applyFill="1" applyBorder="1" applyAlignment="1">
      <alignment wrapText="1"/>
    </xf>
    <xf numFmtId="0" fontId="7" fillId="8" borderId="4" xfId="0" applyFont="1" applyFill="1" applyBorder="1" applyAlignment="1">
      <alignment wrapText="1"/>
    </xf>
    <xf numFmtId="0" fontId="7" fillId="8" borderId="4" xfId="0" applyFont="1" applyFill="1" applyBorder="1" applyAlignment="1">
      <alignment horizontal="left" wrapText="1"/>
    </xf>
    <xf numFmtId="0" fontId="7" fillId="8" borderId="7" xfId="0" applyFont="1" applyFill="1" applyBorder="1" applyAlignment="1">
      <alignment wrapText="1"/>
    </xf>
    <xf numFmtId="0" fontId="7" fillId="8" borderId="6" xfId="0" applyFont="1" applyFill="1" applyBorder="1" applyAlignment="1">
      <alignment wrapText="1"/>
    </xf>
    <xf numFmtId="0" fontId="8" fillId="8" borderId="6" xfId="0" applyFont="1" applyFill="1" applyBorder="1" applyAlignment="1">
      <alignment horizontal="left" wrapText="1"/>
    </xf>
    <xf numFmtId="0" fontId="7" fillId="10" borderId="3" xfId="0" applyFont="1" applyFill="1" applyBorder="1" applyAlignment="1">
      <alignment wrapText="1"/>
    </xf>
    <xf numFmtId="0" fontId="7" fillId="10" borderId="4" xfId="0" applyFont="1" applyFill="1" applyBorder="1" applyAlignment="1">
      <alignment wrapText="1"/>
    </xf>
    <xf numFmtId="0" fontId="8" fillId="10" borderId="4" xfId="0" applyFont="1" applyFill="1" applyBorder="1" applyAlignment="1">
      <alignment horizontal="left" wrapText="1"/>
    </xf>
    <xf numFmtId="0" fontId="7" fillId="10" borderId="7" xfId="0" applyFont="1" applyFill="1" applyBorder="1" applyAlignment="1">
      <alignment wrapText="1"/>
    </xf>
    <xf numFmtId="0" fontId="7" fillId="10" borderId="6" xfId="0" applyFont="1" applyFill="1" applyBorder="1" applyAlignment="1">
      <alignment wrapText="1"/>
    </xf>
    <xf numFmtId="0" fontId="7" fillId="10" borderId="6" xfId="0" applyFont="1" applyFill="1" applyBorder="1" applyAlignment="1">
      <alignment horizontal="left" wrapText="1"/>
    </xf>
    <xf numFmtId="0" fontId="8" fillId="10" borderId="6" xfId="0" applyFont="1" applyFill="1" applyBorder="1" applyAlignment="1">
      <alignment horizontal="left" wrapText="1"/>
    </xf>
    <xf numFmtId="0" fontId="7" fillId="10" borderId="17" xfId="0" applyFont="1" applyFill="1" applyBorder="1" applyAlignment="1">
      <alignment horizontal="left" wrapText="1"/>
    </xf>
    <xf numFmtId="0" fontId="7" fillId="10" borderId="8" xfId="0" applyFont="1" applyFill="1" applyBorder="1" applyAlignment="1">
      <alignment wrapText="1"/>
    </xf>
    <xf numFmtId="0" fontId="7" fillId="10" borderId="9" xfId="0" applyFont="1" applyFill="1" applyBorder="1" applyAlignment="1">
      <alignment wrapText="1"/>
    </xf>
    <xf numFmtId="0" fontId="7" fillId="10" borderId="9" xfId="0" applyFont="1" applyFill="1" applyBorder="1" applyAlignment="1">
      <alignment horizontal="left" wrapText="1"/>
    </xf>
    <xf numFmtId="0" fontId="7" fillId="12" borderId="3" xfId="0" applyFont="1" applyFill="1" applyBorder="1" applyAlignment="1">
      <alignment wrapText="1"/>
    </xf>
    <xf numFmtId="0" fontId="7" fillId="12" borderId="4" xfId="0" applyFont="1" applyFill="1" applyBorder="1" applyAlignment="1">
      <alignment wrapText="1"/>
    </xf>
    <xf numFmtId="0" fontId="8" fillId="12" borderId="4" xfId="0" applyFont="1" applyFill="1" applyBorder="1" applyAlignment="1">
      <alignment wrapText="1"/>
    </xf>
    <xf numFmtId="0" fontId="7" fillId="12" borderId="16" xfId="0" applyFont="1" applyFill="1" applyBorder="1" applyAlignment="1">
      <alignment horizontal="left" wrapText="1"/>
    </xf>
    <xf numFmtId="0" fontId="7" fillId="12" borderId="7" xfId="0" applyFont="1" applyFill="1" applyBorder="1" applyAlignment="1">
      <alignment wrapText="1"/>
    </xf>
    <xf numFmtId="0" fontId="7" fillId="12" borderId="6" xfId="0" applyFont="1" applyFill="1" applyBorder="1" applyAlignment="1">
      <alignment wrapText="1"/>
    </xf>
    <xf numFmtId="0" fontId="7" fillId="12" borderId="17" xfId="0" applyFont="1" applyFill="1" applyBorder="1" applyAlignment="1">
      <alignment horizontal="left" wrapText="1"/>
    </xf>
    <xf numFmtId="0" fontId="8" fillId="12" borderId="6" xfId="0" applyFont="1" applyFill="1" applyBorder="1" applyAlignment="1">
      <alignment wrapText="1"/>
    </xf>
    <xf numFmtId="0" fontId="7" fillId="12" borderId="8" xfId="0" applyFont="1" applyFill="1" applyBorder="1" applyAlignment="1">
      <alignment wrapText="1"/>
    </xf>
    <xf numFmtId="0" fontId="7" fillId="12" borderId="9" xfId="0" applyFont="1" applyFill="1" applyBorder="1" applyAlignment="1">
      <alignment wrapText="1"/>
    </xf>
    <xf numFmtId="0" fontId="7" fillId="14" borderId="6" xfId="0" applyFont="1" applyFill="1" applyBorder="1" applyAlignment="1">
      <alignment wrapText="1"/>
    </xf>
    <xf numFmtId="0" fontId="7" fillId="14" borderId="17" xfId="0" applyFont="1" applyFill="1" applyBorder="1" applyAlignment="1">
      <alignment horizontal="left" wrapText="1"/>
    </xf>
    <xf numFmtId="0" fontId="8" fillId="14" borderId="6" xfId="0" applyFont="1" applyFill="1" applyBorder="1" applyAlignment="1">
      <alignment wrapText="1"/>
    </xf>
    <xf numFmtId="0" fontId="7" fillId="14" borderId="23" xfId="0" applyFont="1" applyFill="1" applyBorder="1" applyAlignment="1">
      <alignment wrapText="1"/>
    </xf>
    <xf numFmtId="0" fontId="7" fillId="14" borderId="11" xfId="0" applyFont="1" applyFill="1" applyBorder="1" applyAlignment="1">
      <alignment horizontal="left" wrapText="1"/>
    </xf>
    <xf numFmtId="0" fontId="7" fillId="16" borderId="20" xfId="0" applyFont="1" applyFill="1" applyBorder="1" applyAlignment="1">
      <alignment horizontal="left"/>
    </xf>
    <xf numFmtId="0" fontId="7" fillId="16" borderId="21" xfId="0" applyFont="1" applyFill="1" applyBorder="1" applyAlignment="1">
      <alignment horizontal="left" vertical="top" wrapText="1"/>
    </xf>
    <xf numFmtId="0" fontId="7" fillId="16" borderId="21" xfId="0" applyFont="1" applyFill="1" applyBorder="1" applyAlignment="1">
      <alignment horizontal="left" wrapText="1"/>
    </xf>
    <xf numFmtId="0" fontId="7" fillId="16" borderId="19" xfId="0" applyFont="1" applyFill="1" applyBorder="1" applyAlignment="1">
      <alignment horizontal="left" wrapText="1"/>
    </xf>
    <xf numFmtId="0" fontId="7" fillId="16" borderId="7" xfId="0" applyFont="1" applyFill="1" applyBorder="1" applyAlignment="1">
      <alignment horizontal="left"/>
    </xf>
    <xf numFmtId="0" fontId="7" fillId="16" borderId="17" xfId="0" applyFont="1" applyFill="1" applyBorder="1" applyAlignment="1">
      <alignment horizontal="left" wrapText="1"/>
    </xf>
    <xf numFmtId="0" fontId="7" fillId="16" borderId="6" xfId="0" applyFont="1" applyFill="1" applyBorder="1" applyAlignment="1">
      <alignment horizontal="left" wrapText="1"/>
    </xf>
    <xf numFmtId="0" fontId="7" fillId="16" borderId="7" xfId="0" applyFont="1" applyFill="1" applyBorder="1" applyAlignment="1">
      <alignment horizontal="left" wrapText="1"/>
    </xf>
    <xf numFmtId="0" fontId="8" fillId="16" borderId="6" xfId="0" applyFont="1" applyFill="1" applyBorder="1" applyAlignment="1">
      <alignment wrapText="1"/>
    </xf>
    <xf numFmtId="0" fontId="7" fillId="16" borderId="22" xfId="0" applyFont="1" applyFill="1" applyBorder="1" applyAlignment="1">
      <alignment horizontal="left" wrapText="1"/>
    </xf>
    <xf numFmtId="0" fontId="7" fillId="16" borderId="23" xfId="0" applyFont="1" applyFill="1" applyBorder="1" applyAlignment="1">
      <alignment horizontal="left" wrapText="1"/>
    </xf>
    <xf numFmtId="0" fontId="7" fillId="18" borderId="26" xfId="0" applyFont="1" applyFill="1" applyBorder="1" applyAlignment="1">
      <alignment horizontal="left" wrapText="1"/>
    </xf>
    <xf numFmtId="0" fontId="7" fillId="18" borderId="4" xfId="0" applyFont="1" applyFill="1" applyBorder="1" applyAlignment="1">
      <alignment horizontal="left" wrapText="1"/>
    </xf>
    <xf numFmtId="0" fontId="8" fillId="18" borderId="4" xfId="0" applyFont="1" applyFill="1" applyBorder="1" applyAlignment="1">
      <alignment horizontal="left" wrapText="1"/>
    </xf>
    <xf numFmtId="0" fontId="7" fillId="18" borderId="29" xfId="0" applyFont="1" applyFill="1" applyBorder="1" applyAlignment="1">
      <alignment horizontal="left" wrapText="1"/>
    </xf>
    <xf numFmtId="0" fontId="7" fillId="18" borderId="9" xfId="0" applyFont="1" applyFill="1" applyBorder="1" applyAlignment="1">
      <alignment horizontal="left" wrapText="1"/>
    </xf>
    <xf numFmtId="0" fontId="8" fillId="18" borderId="9" xfId="0" applyFont="1" applyFill="1" applyBorder="1" applyAlignment="1">
      <alignment horizontal="left" wrapText="1"/>
    </xf>
    <xf numFmtId="0" fontId="4" fillId="2" borderId="15" xfId="0" applyFont="1" applyFill="1" applyBorder="1" applyAlignment="1">
      <alignment horizontal="center" vertical="center" wrapText="1"/>
    </xf>
    <xf numFmtId="0" fontId="2" fillId="6" borderId="31" xfId="0" applyFont="1" applyFill="1" applyBorder="1" applyAlignment="1">
      <alignment horizontal="center"/>
    </xf>
    <xf numFmtId="0" fontId="7" fillId="6" borderId="33" xfId="0" applyFont="1" applyFill="1" applyBorder="1" applyAlignment="1">
      <alignment wrapText="1"/>
    </xf>
    <xf numFmtId="0" fontId="2" fillId="6" borderId="34" xfId="0" applyFont="1" applyFill="1" applyBorder="1" applyAlignment="1">
      <alignment horizontal="center"/>
    </xf>
    <xf numFmtId="0" fontId="7" fillId="6" borderId="5" xfId="0" applyFont="1" applyFill="1" applyBorder="1" applyAlignment="1">
      <alignment wrapText="1"/>
    </xf>
    <xf numFmtId="0" fontId="2" fillId="8" borderId="31" xfId="0" applyFont="1" applyFill="1" applyBorder="1" applyAlignment="1">
      <alignment horizontal="center" wrapText="1"/>
    </xf>
    <xf numFmtId="0" fontId="2" fillId="8" borderId="34" xfId="0" applyFont="1" applyFill="1" applyBorder="1" applyAlignment="1">
      <alignment horizontal="center" wrapText="1"/>
    </xf>
    <xf numFmtId="0" fontId="2" fillId="10" borderId="31" xfId="0" applyFont="1" applyFill="1" applyBorder="1" applyAlignment="1">
      <alignment horizontal="center" wrapText="1"/>
    </xf>
    <xf numFmtId="0" fontId="2" fillId="10" borderId="34" xfId="0" applyFont="1" applyFill="1" applyBorder="1" applyAlignment="1">
      <alignment horizontal="center" wrapText="1"/>
    </xf>
    <xf numFmtId="0" fontId="7" fillId="10" borderId="5" xfId="0" applyFont="1" applyFill="1" applyBorder="1" applyAlignment="1">
      <alignment horizontal="left" wrapText="1"/>
    </xf>
    <xf numFmtId="0" fontId="2" fillId="10" borderId="32" xfId="0" applyFont="1" applyFill="1" applyBorder="1" applyAlignment="1">
      <alignment horizontal="center" wrapText="1"/>
    </xf>
    <xf numFmtId="0" fontId="7" fillId="12" borderId="33" xfId="0" applyFont="1" applyFill="1" applyBorder="1" applyAlignment="1">
      <alignment horizontal="left" wrapText="1"/>
    </xf>
    <xf numFmtId="0" fontId="7" fillId="12" borderId="5" xfId="0" applyFont="1" applyFill="1" applyBorder="1" applyAlignment="1">
      <alignment horizontal="left" wrapText="1"/>
    </xf>
    <xf numFmtId="0" fontId="7" fillId="12" borderId="10" xfId="0" applyFont="1" applyFill="1" applyBorder="1" applyAlignment="1">
      <alignment horizontal="left" wrapText="1"/>
    </xf>
    <xf numFmtId="0" fontId="7" fillId="14" borderId="5" xfId="0" applyFont="1" applyFill="1" applyBorder="1" applyAlignment="1">
      <alignment horizontal="left" wrapText="1"/>
    </xf>
    <xf numFmtId="0" fontId="7" fillId="14" borderId="38" xfId="0" applyFont="1" applyFill="1" applyBorder="1" applyAlignment="1">
      <alignment horizontal="left" wrapText="1"/>
    </xf>
    <xf numFmtId="0" fontId="2" fillId="16" borderId="35" xfId="0" applyFont="1" applyFill="1" applyBorder="1" applyAlignment="1">
      <alignment horizontal="center"/>
    </xf>
    <xf numFmtId="0" fontId="7" fillId="16" borderId="36" xfId="0" applyFont="1" applyFill="1" applyBorder="1" applyAlignment="1">
      <alignment horizontal="left" wrapText="1"/>
    </xf>
    <xf numFmtId="0" fontId="2" fillId="16" borderId="34" xfId="0" applyFont="1" applyFill="1" applyBorder="1" applyAlignment="1">
      <alignment horizontal="center"/>
    </xf>
    <xf numFmtId="0" fontId="7" fillId="16" borderId="5" xfId="0" applyFont="1" applyFill="1" applyBorder="1" applyAlignment="1">
      <alignment horizontal="left" wrapText="1"/>
    </xf>
    <xf numFmtId="0" fontId="2" fillId="16" borderId="37" xfId="0" applyFont="1" applyFill="1" applyBorder="1" applyAlignment="1">
      <alignment horizontal="center"/>
    </xf>
    <xf numFmtId="0" fontId="7" fillId="16" borderId="38" xfId="0" applyFont="1" applyFill="1" applyBorder="1" applyAlignment="1">
      <alignment horizontal="left" wrapText="1"/>
    </xf>
    <xf numFmtId="0" fontId="7" fillId="18" borderId="33" xfId="0" applyFont="1" applyFill="1" applyBorder="1" applyAlignment="1">
      <alignment horizontal="left" wrapText="1"/>
    </xf>
    <xf numFmtId="0" fontId="7" fillId="18" borderId="10" xfId="0" applyFont="1" applyFill="1" applyBorder="1" applyAlignment="1">
      <alignment horizontal="left" wrapText="1"/>
    </xf>
    <xf numFmtId="0" fontId="0" fillId="0" borderId="0" xfId="0" applyFill="1" applyBorder="1"/>
    <xf numFmtId="0" fontId="13" fillId="14" borderId="6" xfId="0" applyFont="1" applyFill="1" applyBorder="1" applyAlignment="1">
      <alignment wrapText="1"/>
    </xf>
    <xf numFmtId="0" fontId="2" fillId="14" borderId="25" xfId="0" applyFont="1" applyFill="1" applyBorder="1" applyAlignment="1">
      <alignment horizontal="center"/>
    </xf>
    <xf numFmtId="0" fontId="2" fillId="14" borderId="39" xfId="0" applyFont="1" applyFill="1" applyBorder="1" applyAlignment="1">
      <alignment horizontal="center"/>
    </xf>
    <xf numFmtId="0" fontId="2" fillId="14" borderId="40" xfId="0" applyFont="1" applyFill="1" applyBorder="1" applyAlignment="1">
      <alignment horizontal="center"/>
    </xf>
    <xf numFmtId="0" fontId="2" fillId="14" borderId="28" xfId="0" applyFont="1" applyFill="1" applyBorder="1" applyAlignment="1">
      <alignment horizontal="center"/>
    </xf>
    <xf numFmtId="0" fontId="2" fillId="14" borderId="12" xfId="0" applyFont="1" applyFill="1" applyBorder="1" applyAlignment="1">
      <alignment horizontal="center"/>
    </xf>
    <xf numFmtId="0" fontId="7" fillId="8" borderId="20" xfId="0" applyFont="1" applyFill="1" applyBorder="1" applyAlignment="1">
      <alignment wrapText="1"/>
    </xf>
    <xf numFmtId="0" fontId="7" fillId="8" borderId="21" xfId="0" applyFont="1" applyFill="1" applyBorder="1" applyAlignment="1">
      <alignment wrapText="1"/>
    </xf>
    <xf numFmtId="0" fontId="2" fillId="14" borderId="35" xfId="0" applyFont="1" applyFill="1" applyBorder="1" applyAlignment="1">
      <alignment horizontal="center"/>
    </xf>
    <xf numFmtId="0" fontId="7" fillId="14" borderId="6" xfId="0" applyFont="1" applyFill="1" applyBorder="1" applyAlignment="1">
      <alignment horizontal="left" wrapText="1"/>
    </xf>
    <xf numFmtId="0" fontId="0" fillId="0" borderId="0" xfId="0" applyFont="1" applyBorder="1"/>
    <xf numFmtId="16" fontId="2" fillId="8" borderId="34" xfId="0" quotePrefix="1" applyNumberFormat="1" applyFont="1" applyFill="1" applyBorder="1" applyAlignment="1">
      <alignment horizontal="center" wrapText="1"/>
    </xf>
    <xf numFmtId="0" fontId="15" fillId="0" borderId="0" xfId="0" applyFont="1" applyFill="1" applyBorder="1"/>
    <xf numFmtId="0" fontId="2" fillId="19" borderId="12" xfId="0" applyFont="1" applyFill="1" applyBorder="1" applyAlignment="1">
      <alignment horizontal="center" vertical="center" wrapText="1"/>
    </xf>
    <xf numFmtId="0" fontId="2" fillId="12" borderId="25" xfId="0" applyFont="1" applyFill="1" applyBorder="1" applyAlignment="1">
      <alignment horizontal="center"/>
    </xf>
    <xf numFmtId="0" fontId="2" fillId="12" borderId="39" xfId="0" applyFont="1" applyFill="1" applyBorder="1" applyAlignment="1">
      <alignment horizontal="center"/>
    </xf>
    <xf numFmtId="16" fontId="2" fillId="12" borderId="39" xfId="0" quotePrefix="1" applyNumberFormat="1" applyFont="1" applyFill="1" applyBorder="1" applyAlignment="1">
      <alignment horizontal="center"/>
    </xf>
    <xf numFmtId="0" fontId="2" fillId="12" borderId="28" xfId="0" applyFont="1" applyFill="1" applyBorder="1" applyAlignment="1">
      <alignment horizontal="center"/>
    </xf>
    <xf numFmtId="0" fontId="4" fillId="4" borderId="12" xfId="0" applyFont="1" applyFill="1" applyBorder="1" applyAlignment="1">
      <alignment horizontal="center" vertical="center"/>
    </xf>
    <xf numFmtId="0" fontId="0" fillId="0" borderId="0" xfId="0" applyFont="1" applyFill="1" applyBorder="1"/>
    <xf numFmtId="0" fontId="13" fillId="16" borderId="23" xfId="0" applyFont="1" applyFill="1" applyBorder="1" applyAlignment="1">
      <alignment horizontal="left" wrapText="1"/>
    </xf>
    <xf numFmtId="15" fontId="0" fillId="0" borderId="0" xfId="0" applyNumberFormat="1" applyFill="1" applyBorder="1"/>
    <xf numFmtId="0" fontId="7" fillId="8" borderId="33" xfId="0" applyFont="1" applyFill="1" applyBorder="1" applyAlignment="1">
      <alignment horizontal="left" wrapText="1"/>
    </xf>
    <xf numFmtId="0" fontId="7" fillId="8" borderId="5" xfId="0" applyFont="1" applyFill="1" applyBorder="1" applyAlignment="1">
      <alignment horizontal="left" wrapText="1"/>
    </xf>
    <xf numFmtId="0" fontId="7" fillId="8" borderId="17" xfId="0" applyFont="1" applyFill="1" applyBorder="1" applyAlignment="1">
      <alignment horizontal="left" wrapText="1"/>
    </xf>
    <xf numFmtId="0" fontId="16" fillId="8" borderId="34" xfId="0" applyFont="1" applyFill="1" applyBorder="1" applyAlignment="1">
      <alignment horizontal="center" wrapText="1"/>
    </xf>
    <xf numFmtId="0" fontId="17" fillId="8" borderId="7" xfId="0" applyFont="1" applyFill="1" applyBorder="1" applyAlignment="1">
      <alignment wrapText="1"/>
    </xf>
    <xf numFmtId="0" fontId="17" fillId="8" borderId="6" xfId="0" applyFont="1" applyFill="1" applyBorder="1" applyAlignment="1">
      <alignment wrapText="1"/>
    </xf>
    <xf numFmtId="0" fontId="18" fillId="8" borderId="6" xfId="0" applyFont="1" applyFill="1" applyBorder="1" applyAlignment="1">
      <alignment horizontal="left" wrapText="1"/>
    </xf>
    <xf numFmtId="0" fontId="17" fillId="8" borderId="17" xfId="0" applyFont="1" applyFill="1" applyBorder="1" applyAlignment="1">
      <alignment horizontal="left" wrapText="1"/>
    </xf>
    <xf numFmtId="0" fontId="17" fillId="8" borderId="5" xfId="0" applyFont="1" applyFill="1" applyBorder="1" applyAlignment="1">
      <alignment horizontal="left" wrapText="1"/>
    </xf>
    <xf numFmtId="0" fontId="16" fillId="6" borderId="34" xfId="0" applyFont="1" applyFill="1" applyBorder="1" applyAlignment="1">
      <alignment horizontal="center"/>
    </xf>
    <xf numFmtId="0" fontId="17" fillId="6" borderId="7" xfId="0" applyFont="1" applyFill="1" applyBorder="1" applyAlignment="1">
      <alignment wrapText="1"/>
    </xf>
    <xf numFmtId="0" fontId="17" fillId="6" borderId="6" xfId="0" applyFont="1" applyFill="1" applyBorder="1" applyAlignment="1">
      <alignment wrapText="1"/>
    </xf>
    <xf numFmtId="0" fontId="18" fillId="6" borderId="6" xfId="0" applyFont="1" applyFill="1" applyBorder="1" applyAlignment="1">
      <alignment wrapText="1"/>
    </xf>
    <xf numFmtId="0" fontId="17" fillId="6" borderId="5" xfId="0" applyFont="1" applyFill="1" applyBorder="1" applyAlignment="1">
      <alignment wrapText="1"/>
    </xf>
    <xf numFmtId="0" fontId="2" fillId="6" borderId="32" xfId="0" applyFont="1" applyFill="1" applyBorder="1" applyAlignment="1">
      <alignment horizontal="center"/>
    </xf>
    <xf numFmtId="0" fontId="7" fillId="6" borderId="8" xfId="0" applyFont="1" applyFill="1" applyBorder="1" applyAlignment="1">
      <alignment wrapText="1"/>
    </xf>
    <xf numFmtId="0" fontId="7" fillId="6" borderId="9" xfId="0" applyFont="1" applyFill="1" applyBorder="1" applyAlignment="1">
      <alignment wrapText="1"/>
    </xf>
    <xf numFmtId="0" fontId="7" fillId="6" borderId="9" xfId="0" applyFont="1" applyFill="1" applyBorder="1" applyAlignment="1">
      <alignment horizontal="left" wrapText="1"/>
    </xf>
    <xf numFmtId="0" fontId="7" fillId="6" borderId="10" xfId="0" applyFont="1" applyFill="1" applyBorder="1" applyAlignment="1">
      <alignment wrapText="1"/>
    </xf>
    <xf numFmtId="0" fontId="7" fillId="10" borderId="10" xfId="0" applyFont="1" applyFill="1" applyBorder="1" applyAlignment="1">
      <alignment horizontal="left" wrapText="1"/>
    </xf>
    <xf numFmtId="0" fontId="7" fillId="10" borderId="33" xfId="0" applyFont="1" applyFill="1" applyBorder="1" applyAlignment="1">
      <alignment horizontal="left" wrapText="1"/>
    </xf>
    <xf numFmtId="0" fontId="7" fillId="8" borderId="16" xfId="0" applyFont="1" applyFill="1" applyBorder="1" applyAlignment="1">
      <alignment horizontal="left" wrapText="1"/>
    </xf>
    <xf numFmtId="0" fontId="7" fillId="10" borderId="16" xfId="0" applyFont="1" applyFill="1" applyBorder="1" applyAlignment="1">
      <alignment horizontal="left" wrapText="1"/>
    </xf>
    <xf numFmtId="0" fontId="7" fillId="10" borderId="18" xfId="0" applyFont="1" applyFill="1" applyBorder="1" applyAlignment="1">
      <alignment horizontal="left" wrapText="1"/>
    </xf>
    <xf numFmtId="0" fontId="7" fillId="12" borderId="18" xfId="0" applyFont="1" applyFill="1" applyBorder="1" applyAlignment="1">
      <alignment horizontal="left" wrapText="1"/>
    </xf>
    <xf numFmtId="0" fontId="16" fillId="12" borderId="39" xfId="0" applyFont="1" applyFill="1" applyBorder="1" applyAlignment="1">
      <alignment horizontal="center"/>
    </xf>
    <xf numFmtId="0" fontId="17" fillId="12" borderId="7" xfId="0" applyFont="1" applyFill="1" applyBorder="1" applyAlignment="1">
      <alignment wrapText="1"/>
    </xf>
    <xf numFmtId="0" fontId="17" fillId="12" borderId="6" xfId="0" applyFont="1" applyFill="1" applyBorder="1" applyAlignment="1">
      <alignment wrapText="1"/>
    </xf>
    <xf numFmtId="0" fontId="18" fillId="12" borderId="6" xfId="0" applyFont="1" applyFill="1" applyBorder="1" applyAlignment="1">
      <alignment wrapText="1"/>
    </xf>
    <xf numFmtId="0" fontId="17" fillId="12" borderId="17" xfId="0" applyFont="1" applyFill="1" applyBorder="1" applyAlignment="1">
      <alignment horizontal="left" wrapText="1"/>
    </xf>
    <xf numFmtId="0" fontId="17" fillId="12" borderId="5" xfId="0" applyFont="1" applyFill="1" applyBorder="1" applyAlignment="1">
      <alignment horizontal="left" wrapText="1"/>
    </xf>
    <xf numFmtId="0" fontId="16" fillId="14" borderId="39" xfId="0" applyFont="1" applyFill="1" applyBorder="1" applyAlignment="1">
      <alignment horizontal="center"/>
    </xf>
    <xf numFmtId="0" fontId="17" fillId="14" borderId="6" xfId="0" applyFont="1" applyFill="1" applyBorder="1" applyAlignment="1">
      <alignment wrapText="1"/>
    </xf>
    <xf numFmtId="0" fontId="17" fillId="14" borderId="17" xfId="0" applyFont="1" applyFill="1" applyBorder="1" applyAlignment="1">
      <alignment horizontal="left" wrapText="1"/>
    </xf>
    <xf numFmtId="0" fontId="17" fillId="14" borderId="5" xfId="0" applyFont="1" applyFill="1" applyBorder="1" applyAlignment="1">
      <alignment horizontal="left" wrapText="1"/>
    </xf>
    <xf numFmtId="0" fontId="7" fillId="14" borderId="3" xfId="0" applyFont="1" applyFill="1" applyBorder="1" applyAlignment="1">
      <alignment wrapText="1"/>
    </xf>
    <xf numFmtId="0" fontId="7" fillId="14" borderId="4" xfId="0" applyFont="1" applyFill="1" applyBorder="1" applyAlignment="1">
      <alignment wrapText="1"/>
    </xf>
    <xf numFmtId="0" fontId="7" fillId="14" borderId="16" xfId="0" applyFont="1" applyFill="1" applyBorder="1" applyAlignment="1">
      <alignment horizontal="left" wrapText="1"/>
    </xf>
    <xf numFmtId="0" fontId="7" fillId="14" borderId="33" xfId="0" applyFont="1" applyFill="1" applyBorder="1" applyAlignment="1">
      <alignment horizontal="left" wrapText="1"/>
    </xf>
    <xf numFmtId="0" fontId="7" fillId="14" borderId="7" xfId="0" applyFont="1" applyFill="1" applyBorder="1" applyAlignment="1">
      <alignment wrapText="1"/>
    </xf>
    <xf numFmtId="0" fontId="17" fillId="14" borderId="7" xfId="0" applyFont="1" applyFill="1" applyBorder="1" applyAlignment="1">
      <alignment wrapText="1"/>
    </xf>
    <xf numFmtId="0" fontId="7" fillId="14" borderId="22" xfId="0" applyFont="1" applyFill="1" applyBorder="1" applyAlignment="1">
      <alignment wrapText="1"/>
    </xf>
    <xf numFmtId="0" fontId="7" fillId="14" borderId="7" xfId="0" applyFont="1" applyFill="1" applyBorder="1" applyAlignment="1"/>
    <xf numFmtId="0" fontId="7" fillId="14" borderId="5" xfId="0" applyFont="1" applyFill="1" applyBorder="1" applyAlignment="1">
      <alignment horizontal="left"/>
    </xf>
    <xf numFmtId="0" fontId="7" fillId="14" borderId="44" xfId="0" applyFont="1" applyFill="1" applyBorder="1" applyAlignment="1">
      <alignment wrapText="1"/>
    </xf>
    <xf numFmtId="0" fontId="7" fillId="14" borderId="45" xfId="0" applyFont="1" applyFill="1" applyBorder="1" applyAlignment="1">
      <alignment wrapText="1"/>
    </xf>
    <xf numFmtId="0" fontId="7" fillId="14" borderId="9" xfId="0" applyFont="1" applyFill="1" applyBorder="1" applyAlignment="1">
      <alignment horizontal="left" wrapText="1"/>
    </xf>
    <xf numFmtId="0" fontId="7" fillId="14" borderId="46" xfId="0" applyFont="1" applyFill="1" applyBorder="1" applyAlignment="1">
      <alignment horizontal="left" wrapText="1"/>
    </xf>
    <xf numFmtId="0" fontId="16" fillId="16" borderId="34" xfId="0" applyFont="1" applyFill="1" applyBorder="1" applyAlignment="1">
      <alignment horizontal="center"/>
    </xf>
    <xf numFmtId="0" fontId="17" fillId="16" borderId="7" xfId="0" applyFont="1" applyFill="1" applyBorder="1" applyAlignment="1">
      <alignment horizontal="left"/>
    </xf>
    <xf numFmtId="0" fontId="17" fillId="16" borderId="6" xfId="0" applyFont="1" applyFill="1" applyBorder="1" applyAlignment="1">
      <alignment horizontal="left" vertical="top" wrapText="1"/>
    </xf>
    <xf numFmtId="0" fontId="17" fillId="16" borderId="6" xfId="0" applyFont="1" applyFill="1" applyBorder="1" applyAlignment="1">
      <alignment horizontal="left" wrapText="1"/>
    </xf>
    <xf numFmtId="0" fontId="17" fillId="16" borderId="17" xfId="0" applyFont="1" applyFill="1" applyBorder="1" applyAlignment="1">
      <alignment horizontal="left" wrapText="1"/>
    </xf>
    <xf numFmtId="0" fontId="17" fillId="16" borderId="5" xfId="0" applyFont="1" applyFill="1" applyBorder="1" applyAlignment="1">
      <alignment horizontal="left" wrapText="1"/>
    </xf>
    <xf numFmtId="0" fontId="19" fillId="20" borderId="47" xfId="0" applyFont="1" applyFill="1" applyBorder="1" applyAlignment="1">
      <alignment vertical="center" wrapText="1"/>
    </xf>
    <xf numFmtId="0" fontId="19" fillId="20" borderId="6" xfId="0" applyFont="1" applyFill="1" applyBorder="1" applyAlignment="1">
      <alignment horizontal="center" vertical="center" wrapText="1"/>
    </xf>
    <xf numFmtId="15" fontId="2" fillId="0" borderId="0" xfId="0" quotePrefix="1" applyNumberFormat="1" applyFont="1" applyFill="1" applyBorder="1"/>
    <xf numFmtId="15" fontId="0" fillId="0" borderId="0" xfId="0" quotePrefix="1" applyNumberFormat="1" applyFont="1" applyFill="1" applyBorder="1"/>
    <xf numFmtId="0" fontId="2" fillId="0" borderId="1" xfId="0" applyFont="1" applyBorder="1" applyAlignment="1">
      <alignment horizontal="left" vertical="top"/>
    </xf>
    <xf numFmtId="0" fontId="0" fillId="0" borderId="0" xfId="0" applyFont="1" applyBorder="1" applyAlignment="1">
      <alignment wrapText="1"/>
    </xf>
    <xf numFmtId="0" fontId="23" fillId="0" borderId="0" xfId="0" applyFont="1" applyBorder="1" applyAlignment="1">
      <alignment horizontal="left" vertical="top"/>
    </xf>
    <xf numFmtId="0" fontId="23" fillId="0" borderId="0" xfId="0" applyFont="1" applyBorder="1" applyAlignment="1">
      <alignment vertical="top"/>
    </xf>
    <xf numFmtId="0" fontId="0" fillId="0" borderId="0" xfId="0" applyFont="1" applyBorder="1" applyAlignment="1"/>
    <xf numFmtId="0" fontId="15" fillId="0" borderId="0" xfId="0" applyFont="1" applyBorder="1" applyAlignment="1">
      <alignment vertical="top"/>
    </xf>
    <xf numFmtId="0" fontId="15" fillId="0" borderId="0" xfId="0" applyFont="1" applyBorder="1" applyAlignment="1"/>
    <xf numFmtId="0" fontId="0" fillId="2" borderId="0" xfId="0" applyFill="1"/>
    <xf numFmtId="0" fontId="15" fillId="0" borderId="2" xfId="0" applyFont="1" applyBorder="1"/>
    <xf numFmtId="0" fontId="0" fillId="0" borderId="1" xfId="0" applyFont="1" applyBorder="1" applyAlignment="1">
      <alignment horizontal="left" vertical="top"/>
    </xf>
    <xf numFmtId="0" fontId="3" fillId="0" borderId="2" xfId="0" applyFont="1" applyBorder="1"/>
    <xf numFmtId="0" fontId="23" fillId="0" borderId="0" xfId="0" applyFont="1" applyBorder="1" applyAlignment="1">
      <alignment horizontal="left" vertical="top" indent="1"/>
    </xf>
    <xf numFmtId="0" fontId="25" fillId="0" borderId="0" xfId="0" applyFont="1" applyFill="1" applyBorder="1" applyAlignment="1">
      <alignment horizontal="left" vertical="top"/>
    </xf>
    <xf numFmtId="0" fontId="23" fillId="0" borderId="0" xfId="0" applyFont="1" applyFill="1" applyBorder="1" applyAlignment="1">
      <alignment horizontal="left" vertical="top"/>
    </xf>
    <xf numFmtId="0" fontId="23" fillId="0" borderId="0" xfId="0" quotePrefix="1" applyFont="1" applyFill="1" applyBorder="1" applyAlignment="1">
      <alignment horizontal="left" vertical="top" indent="1"/>
    </xf>
    <xf numFmtId="0" fontId="23" fillId="0" borderId="0" xfId="0" quotePrefix="1" applyFont="1" applyAlignment="1">
      <alignment horizontal="left" indent="1"/>
    </xf>
    <xf numFmtId="0" fontId="23" fillId="0" borderId="0" xfId="0" quotePrefix="1" applyFont="1" applyAlignment="1">
      <alignment horizontal="left" indent="4"/>
    </xf>
    <xf numFmtId="0" fontId="23" fillId="0" borderId="7" xfId="0" applyFont="1" applyBorder="1" applyAlignment="1">
      <alignment horizontal="left" vertical="top" indent="1"/>
    </xf>
    <xf numFmtId="0" fontId="23" fillId="0" borderId="20" xfId="0" applyFont="1" applyBorder="1" applyAlignment="1">
      <alignment horizontal="left" vertical="top" indent="1"/>
    </xf>
    <xf numFmtId="0" fontId="6" fillId="0" borderId="2" xfId="0" applyFont="1" applyBorder="1"/>
    <xf numFmtId="0" fontId="6" fillId="0" borderId="1" xfId="0" applyFont="1" applyBorder="1" applyAlignment="1">
      <alignment horizontal="left" vertical="top"/>
    </xf>
    <xf numFmtId="0" fontId="25" fillId="7" borderId="13" xfId="0" applyFont="1" applyFill="1" applyBorder="1" applyAlignment="1">
      <alignment horizontal="left" vertical="center" indent="1"/>
    </xf>
    <xf numFmtId="0" fontId="25" fillId="7" borderId="15" xfId="0" applyFont="1" applyFill="1" applyBorder="1" applyAlignment="1">
      <alignment horizontal="left" vertical="center" indent="1"/>
    </xf>
    <xf numFmtId="0" fontId="23" fillId="0" borderId="5" xfId="0" applyFont="1" applyBorder="1" applyAlignment="1">
      <alignment horizontal="left" vertical="top" indent="1"/>
    </xf>
    <xf numFmtId="0" fontId="23" fillId="0" borderId="7" xfId="0" applyFont="1" applyBorder="1" applyAlignment="1">
      <alignment horizontal="left" vertical="top" wrapText="1" indent="1"/>
    </xf>
    <xf numFmtId="0" fontId="23" fillId="0" borderId="5" xfId="0" applyFont="1" applyFill="1" applyBorder="1" applyAlignment="1">
      <alignment horizontal="left" vertical="top" indent="1"/>
    </xf>
    <xf numFmtId="0" fontId="23" fillId="0" borderId="36" xfId="0" applyFont="1" applyBorder="1" applyAlignment="1">
      <alignment horizontal="left" vertical="top" indent="1"/>
    </xf>
    <xf numFmtId="0" fontId="23" fillId="0" borderId="5" xfId="0" applyFont="1" applyBorder="1" applyAlignment="1">
      <alignment horizontal="left" vertical="top" wrapText="1" indent="1"/>
    </xf>
    <xf numFmtId="0" fontId="23" fillId="0" borderId="8" xfId="0" applyFont="1" applyBorder="1" applyAlignment="1">
      <alignment horizontal="left" vertical="top" indent="1"/>
    </xf>
    <xf numFmtId="0" fontId="23" fillId="0" borderId="10" xfId="0" applyFont="1" applyFill="1" applyBorder="1" applyAlignment="1">
      <alignment horizontal="left" vertical="top" wrapText="1" indent="1"/>
    </xf>
    <xf numFmtId="0" fontId="22" fillId="0" borderId="0" xfId="0" quotePrefix="1" applyFont="1" applyBorder="1" applyAlignment="1">
      <alignment vertical="top"/>
    </xf>
    <xf numFmtId="0" fontId="20" fillId="10" borderId="25" xfId="0" applyFont="1" applyFill="1" applyBorder="1" applyAlignment="1">
      <alignment wrapText="1"/>
    </xf>
    <xf numFmtId="0" fontId="2" fillId="0" borderId="39" xfId="0" applyFont="1" applyBorder="1"/>
    <xf numFmtId="0" fontId="0" fillId="3" borderId="39" xfId="0" applyFill="1" applyBorder="1"/>
    <xf numFmtId="0" fontId="2" fillId="0" borderId="39" xfId="0" applyFont="1" applyFill="1" applyBorder="1" applyAlignment="1">
      <alignment horizontal="left" vertical="top" wrapText="1"/>
    </xf>
    <xf numFmtId="0" fontId="2" fillId="0" borderId="39" xfId="0" applyFont="1" applyFill="1" applyBorder="1"/>
    <xf numFmtId="0" fontId="2" fillId="0" borderId="39" xfId="0" applyFont="1" applyFill="1" applyBorder="1" applyAlignment="1">
      <alignment wrapText="1"/>
    </xf>
    <xf numFmtId="0" fontId="0" fillId="3" borderId="39" xfId="0" applyFont="1" applyFill="1" applyBorder="1" applyAlignment="1">
      <alignment wrapText="1"/>
    </xf>
    <xf numFmtId="0" fontId="0" fillId="3" borderId="28" xfId="0" applyFill="1" applyBorder="1"/>
    <xf numFmtId="0" fontId="2" fillId="18" borderId="7" xfId="0" applyFont="1" applyFill="1" applyBorder="1" applyAlignment="1">
      <alignment horizontal="center"/>
    </xf>
    <xf numFmtId="0" fontId="7" fillId="18" borderId="6" xfId="0" applyFont="1" applyFill="1" applyBorder="1" applyAlignment="1">
      <alignment horizontal="left" wrapText="1"/>
    </xf>
    <xf numFmtId="0" fontId="8" fillId="18" borderId="6" xfId="0" applyFont="1" applyFill="1" applyBorder="1" applyAlignment="1">
      <alignment horizontal="left" wrapText="1"/>
    </xf>
    <xf numFmtId="0" fontId="7" fillId="18" borderId="5" xfId="0" applyFont="1" applyFill="1" applyBorder="1" applyAlignment="1">
      <alignment horizontal="left" wrapText="1"/>
    </xf>
    <xf numFmtId="0" fontId="2" fillId="18" borderId="8" xfId="0" applyFont="1" applyFill="1" applyBorder="1" applyAlignment="1">
      <alignment horizontal="center"/>
    </xf>
    <xf numFmtId="0" fontId="7" fillId="18" borderId="16" xfId="0" applyFont="1" applyFill="1" applyBorder="1" applyAlignment="1">
      <alignment horizontal="left" wrapText="1"/>
    </xf>
    <xf numFmtId="0" fontId="7" fillId="18" borderId="18" xfId="0" applyFont="1" applyFill="1" applyBorder="1" applyAlignment="1">
      <alignment horizontal="left" wrapText="1"/>
    </xf>
    <xf numFmtId="0" fontId="7" fillId="18" borderId="17" xfId="0" applyFont="1" applyFill="1" applyBorder="1" applyAlignment="1">
      <alignment horizontal="left" wrapText="1"/>
    </xf>
    <xf numFmtId="0" fontId="7" fillId="18" borderId="47" xfId="0" applyFont="1" applyFill="1" applyBorder="1" applyAlignment="1">
      <alignment horizontal="left" wrapText="1"/>
    </xf>
    <xf numFmtId="0" fontId="2" fillId="18" borderId="3" xfId="0" applyFont="1" applyFill="1" applyBorder="1" applyAlignment="1">
      <alignment horizontal="center"/>
    </xf>
    <xf numFmtId="0" fontId="7" fillId="18" borderId="25" xfId="0" applyFont="1" applyFill="1" applyBorder="1" applyAlignment="1">
      <alignment horizontal="left" wrapText="1"/>
    </xf>
    <xf numFmtId="0" fontId="7" fillId="18" borderId="39" xfId="0" applyFont="1" applyFill="1" applyBorder="1" applyAlignment="1">
      <alignment horizontal="left" wrapText="1"/>
    </xf>
    <xf numFmtId="0" fontId="7" fillId="18" borderId="28" xfId="0" applyFont="1" applyFill="1" applyBorder="1" applyAlignment="1">
      <alignment horizontal="left" wrapText="1"/>
    </xf>
    <xf numFmtId="0" fontId="22" fillId="0" borderId="7" xfId="0" applyFont="1" applyBorder="1" applyAlignment="1">
      <alignment horizontal="center"/>
    </xf>
    <xf numFmtId="0" fontId="22" fillId="0" borderId="6" xfId="0" applyFont="1" applyBorder="1" applyAlignment="1">
      <alignment horizontal="center"/>
    </xf>
    <xf numFmtId="0" fontId="2" fillId="17" borderId="41" xfId="0" applyFont="1" applyFill="1" applyBorder="1" applyAlignment="1">
      <alignment horizontal="center" vertical="center" wrapText="1"/>
    </xf>
    <xf numFmtId="0" fontId="2" fillId="17" borderId="42" xfId="0" applyFont="1" applyFill="1" applyBorder="1" applyAlignment="1">
      <alignment horizontal="center" vertical="center" wrapText="1"/>
    </xf>
    <xf numFmtId="0" fontId="2" fillId="17" borderId="43" xfId="0" applyFont="1" applyFill="1" applyBorder="1" applyAlignment="1">
      <alignment horizontal="center" vertical="center" wrapText="1"/>
    </xf>
    <xf numFmtId="0" fontId="21" fillId="0" borderId="3" xfId="0" applyFont="1" applyBorder="1" applyAlignment="1">
      <alignment horizontal="center" vertical="center" wrapText="1"/>
    </xf>
    <xf numFmtId="0" fontId="21" fillId="0" borderId="4" xfId="0" applyFont="1" applyBorder="1" applyAlignment="1">
      <alignment horizontal="center" vertical="center" wrapText="1"/>
    </xf>
    <xf numFmtId="0" fontId="0" fillId="3" borderId="4" xfId="0" applyFill="1" applyBorder="1" applyAlignment="1">
      <alignment horizontal="center" wrapText="1"/>
    </xf>
    <xf numFmtId="0" fontId="0" fillId="3" borderId="33" xfId="0" applyFill="1" applyBorder="1" applyAlignment="1">
      <alignment horizontal="center" wrapText="1"/>
    </xf>
    <xf numFmtId="0" fontId="2" fillId="5" borderId="24" xfId="0" applyFont="1" applyFill="1" applyBorder="1" applyAlignment="1">
      <alignment horizontal="center" vertical="center" wrapText="1"/>
    </xf>
    <xf numFmtId="0" fontId="0" fillId="0" borderId="30" xfId="0" applyBorder="1" applyAlignment="1">
      <alignment horizontal="center" vertical="center" wrapText="1"/>
    </xf>
    <xf numFmtId="0" fontId="2" fillId="7" borderId="41" xfId="0" applyFont="1" applyFill="1" applyBorder="1" applyAlignment="1">
      <alignment horizontal="center" vertical="center" wrapText="1"/>
    </xf>
    <xf numFmtId="0" fontId="2" fillId="7" borderId="42" xfId="0" applyFont="1" applyFill="1" applyBorder="1" applyAlignment="1">
      <alignment horizontal="center" vertical="center" wrapText="1"/>
    </xf>
    <xf numFmtId="0" fontId="0" fillId="0" borderId="42" xfId="0" applyBorder="1" applyAlignment="1">
      <alignment horizontal="center" vertical="center" wrapText="1"/>
    </xf>
    <xf numFmtId="0" fontId="0" fillId="0" borderId="43" xfId="0" applyBorder="1" applyAlignment="1">
      <alignment horizontal="center" vertical="center" wrapText="1"/>
    </xf>
    <xf numFmtId="0" fontId="2" fillId="9" borderId="24" xfId="0" applyFont="1" applyFill="1" applyBorder="1" applyAlignment="1">
      <alignment horizontal="center" vertical="center" wrapText="1"/>
    </xf>
    <xf numFmtId="0" fontId="2" fillId="9" borderId="30" xfId="0" applyFont="1" applyFill="1" applyBorder="1" applyAlignment="1">
      <alignment horizontal="center" vertical="center" wrapText="1"/>
    </xf>
    <xf numFmtId="0" fontId="2" fillId="9" borderId="27" xfId="0" applyFont="1" applyFill="1" applyBorder="1" applyAlignment="1">
      <alignment horizontal="center" vertical="center" wrapText="1"/>
    </xf>
    <xf numFmtId="0" fontId="0" fillId="3" borderId="6" xfId="0" applyFill="1" applyBorder="1" applyAlignment="1">
      <alignment horizontal="center"/>
    </xf>
    <xf numFmtId="0" fontId="0" fillId="3" borderId="5" xfId="0" applyFill="1" applyBorder="1" applyAlignment="1">
      <alignment horizontal="center"/>
    </xf>
    <xf numFmtId="0" fontId="22" fillId="3" borderId="9" xfId="0" applyFont="1" applyFill="1" applyBorder="1" applyAlignment="1">
      <alignment horizontal="center" vertical="top"/>
    </xf>
    <xf numFmtId="0" fontId="22" fillId="3" borderId="10" xfId="0" applyFont="1" applyFill="1" applyBorder="1" applyAlignment="1">
      <alignment horizontal="center" vertical="top"/>
    </xf>
    <xf numFmtId="0" fontId="2" fillId="11" borderId="24" xfId="0" applyFont="1" applyFill="1" applyBorder="1" applyAlignment="1">
      <alignment horizontal="center" vertical="center" wrapText="1"/>
    </xf>
    <xf numFmtId="0" fontId="2" fillId="11" borderId="30" xfId="0" applyFont="1" applyFill="1" applyBorder="1" applyAlignment="1">
      <alignment horizontal="center" vertical="center" wrapText="1"/>
    </xf>
    <xf numFmtId="0" fontId="2" fillId="11" borderId="27" xfId="0" applyFont="1" applyFill="1" applyBorder="1" applyAlignment="1">
      <alignment horizontal="center" vertical="center" wrapText="1"/>
    </xf>
    <xf numFmtId="0" fontId="11" fillId="13" borderId="24" xfId="0" applyFont="1" applyFill="1" applyBorder="1" applyAlignment="1">
      <alignment horizontal="center" vertical="center" wrapText="1"/>
    </xf>
    <xf numFmtId="0" fontId="11" fillId="13" borderId="30" xfId="0" applyFont="1" applyFill="1" applyBorder="1" applyAlignment="1">
      <alignment horizontal="center" vertical="center" wrapText="1"/>
    </xf>
    <xf numFmtId="0" fontId="11" fillId="13" borderId="27" xfId="0" applyFont="1" applyFill="1" applyBorder="1" applyAlignment="1">
      <alignment horizontal="center" vertical="center" wrapText="1"/>
    </xf>
    <xf numFmtId="0" fontId="0" fillId="0" borderId="27" xfId="0" applyBorder="1" applyAlignment="1">
      <alignment horizontal="center" vertical="center" wrapText="1"/>
    </xf>
    <xf numFmtId="0" fontId="1" fillId="15" borderId="24" xfId="0" applyFont="1" applyFill="1" applyBorder="1" applyAlignment="1">
      <alignment horizontal="center" vertical="center" wrapText="1"/>
    </xf>
    <xf numFmtId="0" fontId="22" fillId="0" borderId="8" xfId="0" applyFont="1" applyFill="1" applyBorder="1" applyAlignment="1">
      <alignment horizontal="center" vertical="top"/>
    </xf>
    <xf numFmtId="0" fontId="22" fillId="0" borderId="9" xfId="0" applyFont="1" applyFill="1" applyBorder="1" applyAlignment="1">
      <alignment horizontal="center" vertical="top"/>
    </xf>
    <xf numFmtId="0" fontId="22" fillId="0" borderId="34" xfId="0" applyFont="1" applyBorder="1" applyAlignment="1">
      <alignment horizontal="center" vertical="center"/>
    </xf>
    <xf numFmtId="0" fontId="22" fillId="0" borderId="48" xfId="0" applyFont="1" applyBorder="1" applyAlignment="1">
      <alignment horizontal="center" vertical="center"/>
    </xf>
    <xf numFmtId="0" fontId="22" fillId="0" borderId="47" xfId="0" applyFont="1" applyBorder="1" applyAlignment="1">
      <alignment horizontal="center" vertical="center"/>
    </xf>
    <xf numFmtId="0" fontId="22" fillId="0" borderId="32" xfId="0" applyFont="1" applyFill="1" applyBorder="1" applyAlignment="1">
      <alignment horizontal="center" vertical="center"/>
    </xf>
    <xf numFmtId="0" fontId="22" fillId="0" borderId="49" xfId="0" applyFont="1" applyFill="1" applyBorder="1" applyAlignment="1">
      <alignment horizontal="center" vertical="center"/>
    </xf>
    <xf numFmtId="0" fontId="22" fillId="0" borderId="29" xfId="0" applyFont="1" applyFill="1" applyBorder="1" applyAlignment="1">
      <alignment horizontal="center" vertical="center"/>
    </xf>
    <xf numFmtId="0" fontId="0" fillId="3" borderId="17" xfId="0" applyFill="1" applyBorder="1" applyAlignment="1">
      <alignment horizontal="center"/>
    </xf>
    <xf numFmtId="0" fontId="0" fillId="3" borderId="50" xfId="0" applyFill="1" applyBorder="1" applyAlignment="1">
      <alignment horizontal="center"/>
    </xf>
    <xf numFmtId="0" fontId="22" fillId="3" borderId="18" xfId="0" applyFont="1" applyFill="1" applyBorder="1" applyAlignment="1">
      <alignment horizontal="center" vertical="top"/>
    </xf>
    <xf numFmtId="0" fontId="22" fillId="3" borderId="51" xfId="0" applyFont="1" applyFill="1" applyBorder="1" applyAlignment="1">
      <alignment horizontal="center" vertical="top"/>
    </xf>
    <xf numFmtId="0" fontId="1" fillId="15" borderId="42" xfId="0" applyFont="1" applyFill="1" applyBorder="1" applyAlignment="1">
      <alignment horizontal="center" vertical="center" wrapText="1"/>
    </xf>
    <xf numFmtId="0" fontId="1" fillId="15" borderId="43"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57150</xdr:rowOff>
    </xdr:from>
    <xdr:to>
      <xdr:col>1</xdr:col>
      <xdr:colOff>3484245</xdr:colOff>
      <xdr:row>0</xdr:row>
      <xdr:rowOff>552450</xdr:rowOff>
    </xdr:to>
    <xdr:pic>
      <xdr:nvPicPr>
        <xdr:cNvPr id="2" name="Picture 1">
          <a:extLst>
            <a:ext uri="{FF2B5EF4-FFF2-40B4-BE49-F238E27FC236}">
              <a16:creationId xmlns:a16="http://schemas.microsoft.com/office/drawing/2014/main" id="{6923F557-F021-4428-B1AD-39178614AE64}"/>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0" y="57150"/>
          <a:ext cx="3825240" cy="491490"/>
        </a:xfrm>
        <a:prstGeom prst="rect">
          <a:avLst/>
        </a:prstGeom>
      </xdr:spPr>
    </xdr:pic>
    <xdr:clientData/>
  </xdr:twoCellAnchor>
  <xdr:twoCellAnchor editAs="oneCell">
    <xdr:from>
      <xdr:col>0</xdr:col>
      <xdr:colOff>0</xdr:colOff>
      <xdr:row>1</xdr:row>
      <xdr:rowOff>0</xdr:rowOff>
    </xdr:from>
    <xdr:to>
      <xdr:col>9</xdr:col>
      <xdr:colOff>97962</xdr:colOff>
      <xdr:row>12</xdr:row>
      <xdr:rowOff>38100</xdr:rowOff>
    </xdr:to>
    <xdr:pic>
      <xdr:nvPicPr>
        <xdr:cNvPr id="3" name="Picture 2">
          <a:extLst>
            <a:ext uri="{FF2B5EF4-FFF2-40B4-BE49-F238E27FC236}">
              <a16:creationId xmlns:a16="http://schemas.microsoft.com/office/drawing/2014/main" id="{0F330E1A-A5BE-4B62-8846-A2B0E8B3E300}"/>
            </a:ext>
          </a:extLst>
        </xdr:cNvPr>
        <xdr:cNvPicPr>
          <a:picLocks noChangeAspect="1"/>
        </xdr:cNvPicPr>
      </xdr:nvPicPr>
      <xdr:blipFill rotWithShape="1">
        <a:blip xmlns:r="http://schemas.openxmlformats.org/officeDocument/2006/relationships" r:embed="rId2" cstate="screen">
          <a:alphaModFix amt="86000"/>
          <a:extLst>
            <a:ext uri="{28A0092B-C50C-407E-A947-70E740481C1C}">
              <a14:useLocalDpi xmlns:a14="http://schemas.microsoft.com/office/drawing/2010/main"/>
            </a:ext>
          </a:extLst>
        </a:blip>
        <a:srcRect/>
        <a:stretch/>
      </xdr:blipFill>
      <xdr:spPr>
        <a:xfrm>
          <a:off x="0" y="571500"/>
          <a:ext cx="13071012" cy="204978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57150</xdr:rowOff>
    </xdr:from>
    <xdr:to>
      <xdr:col>3</xdr:col>
      <xdr:colOff>899132</xdr:colOff>
      <xdr:row>0</xdr:row>
      <xdr:rowOff>530742</xdr:rowOff>
    </xdr:to>
    <xdr:pic>
      <xdr:nvPicPr>
        <xdr:cNvPr id="2" name="Picture 1">
          <a:extLst>
            <a:ext uri="{FF2B5EF4-FFF2-40B4-BE49-F238E27FC236}">
              <a16:creationId xmlns:a16="http://schemas.microsoft.com/office/drawing/2014/main" id="{BD72C45E-43ED-4284-B1B1-74928506A44C}"/>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0" y="57150"/>
          <a:ext cx="3813147" cy="47359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57150</xdr:rowOff>
    </xdr:from>
    <xdr:to>
      <xdr:col>3</xdr:col>
      <xdr:colOff>896592</xdr:colOff>
      <xdr:row>0</xdr:row>
      <xdr:rowOff>530742</xdr:rowOff>
    </xdr:to>
    <xdr:pic>
      <xdr:nvPicPr>
        <xdr:cNvPr id="2" name="Picture 1">
          <a:extLst>
            <a:ext uri="{FF2B5EF4-FFF2-40B4-BE49-F238E27FC236}">
              <a16:creationId xmlns:a16="http://schemas.microsoft.com/office/drawing/2014/main" id="{C33BE62C-DD48-4CFD-8554-18E91EB87570}"/>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0" y="57150"/>
          <a:ext cx="3813147" cy="47359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57150</xdr:rowOff>
    </xdr:from>
    <xdr:to>
      <xdr:col>5</xdr:col>
      <xdr:colOff>474980</xdr:colOff>
      <xdr:row>0</xdr:row>
      <xdr:rowOff>530742</xdr:rowOff>
    </xdr:to>
    <xdr:pic>
      <xdr:nvPicPr>
        <xdr:cNvPr id="3" name="Picture 2">
          <a:extLst>
            <a:ext uri="{FF2B5EF4-FFF2-40B4-BE49-F238E27FC236}">
              <a16:creationId xmlns:a16="http://schemas.microsoft.com/office/drawing/2014/main" id="{AD56E05D-3BCC-43FC-B12E-9BFE9687BDA0}"/>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0" y="57150"/>
          <a:ext cx="3850640" cy="473592"/>
        </a:xfrm>
        <a:prstGeom prst="rect">
          <a:avLst/>
        </a:prstGeom>
      </xdr:spPr>
    </xdr:pic>
    <xdr:clientData/>
  </xdr:twoCellAnchor>
</xdr:wsDr>
</file>

<file path=xl/theme/theme1.xml><?xml version="1.0" encoding="utf-8"?>
<a:theme xmlns:a="http://schemas.openxmlformats.org/drawingml/2006/main" name="Office Theme">
  <a:themeElements>
    <a:clrScheme name="EVs2Scale">
      <a:dk1>
        <a:srgbClr val="4D5050"/>
      </a:dk1>
      <a:lt1>
        <a:srgbClr val="FFFFFF"/>
      </a:lt1>
      <a:dk2>
        <a:srgbClr val="4D5050"/>
      </a:dk2>
      <a:lt2>
        <a:srgbClr val="E7E6E6"/>
      </a:lt2>
      <a:accent1>
        <a:srgbClr val="06C2F7"/>
      </a:accent1>
      <a:accent2>
        <a:srgbClr val="05D1CC"/>
      </a:accent2>
      <a:accent3>
        <a:srgbClr val="2AC287"/>
      </a:accent3>
      <a:accent4>
        <a:srgbClr val="9ACC4D"/>
      </a:accent4>
      <a:accent5>
        <a:srgbClr val="FAB702"/>
      </a:accent5>
      <a:accent6>
        <a:srgbClr val="0071C6"/>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CC38BE-FA88-48BA-B3CD-BA4965095E9F}">
  <dimension ref="B1:AB42"/>
  <sheetViews>
    <sheetView showGridLines="0" topLeftCell="A5" workbookViewId="0">
      <selection activeCell="B30" sqref="B30"/>
    </sheetView>
  </sheetViews>
  <sheetFormatPr defaultRowHeight="14.5" x14ac:dyDescent="0.35"/>
  <cols>
    <col min="1" max="1" width="4.81640625" customWidth="1"/>
    <col min="2" max="2" width="57.81640625" customWidth="1"/>
    <col min="3" max="3" width="73.36328125" customWidth="1"/>
  </cols>
  <sheetData>
    <row r="1" spans="2:28" s="185" customFormat="1" ht="45" customHeight="1" x14ac:dyDescent="0.35"/>
    <row r="14" spans="2:28" ht="23.5" x14ac:dyDescent="0.55000000000000004">
      <c r="B14" s="188" t="s">
        <v>527</v>
      </c>
      <c r="C14" s="13"/>
      <c r="D14" s="13"/>
      <c r="E14" s="13"/>
      <c r="F14" s="186"/>
      <c r="G14" s="13"/>
      <c r="H14" s="13"/>
      <c r="I14" s="13"/>
      <c r="J14" s="13"/>
      <c r="K14" s="13"/>
      <c r="L14" s="13"/>
      <c r="M14" s="13"/>
      <c r="N14" s="13"/>
      <c r="O14" s="13"/>
      <c r="P14" s="13"/>
      <c r="Q14" s="13"/>
      <c r="R14" s="13"/>
      <c r="S14" s="13"/>
      <c r="T14" s="13"/>
      <c r="Y14" s="13"/>
      <c r="Z14" s="13"/>
      <c r="AA14" s="13"/>
      <c r="AB14" s="13"/>
    </row>
    <row r="15" spans="2:28" ht="14.4" customHeight="1" x14ac:dyDescent="0.35">
      <c r="B15" s="197" t="str">
        <f>'EVSE Hardware'!B3</f>
        <v>Updated August 29, 2024</v>
      </c>
      <c r="C15" s="13"/>
      <c r="D15" s="13"/>
      <c r="E15" s="13"/>
      <c r="F15" s="186"/>
      <c r="G15" s="13"/>
      <c r="H15" s="13"/>
      <c r="I15" s="13"/>
      <c r="J15" s="13"/>
      <c r="K15" s="13"/>
      <c r="L15" s="13"/>
      <c r="M15" s="13"/>
      <c r="N15" s="13"/>
      <c r="O15" s="13"/>
      <c r="P15" s="13"/>
      <c r="Q15" s="13"/>
      <c r="R15" s="13"/>
      <c r="S15" s="13"/>
      <c r="T15" s="13"/>
      <c r="Y15" s="13"/>
      <c r="Z15" s="13"/>
      <c r="AA15" s="13"/>
      <c r="AB15" s="13"/>
    </row>
    <row r="16" spans="2:28" ht="14.4" customHeight="1" x14ac:dyDescent="0.55000000000000004">
      <c r="B16" s="188"/>
      <c r="C16" s="13"/>
      <c r="D16" s="13"/>
      <c r="E16" s="13"/>
      <c r="F16" s="186"/>
      <c r="G16" s="13"/>
      <c r="H16" s="13"/>
      <c r="I16" s="13"/>
      <c r="J16" s="13"/>
      <c r="K16" s="13"/>
      <c r="L16" s="13"/>
      <c r="M16" s="13"/>
      <c r="N16" s="13"/>
      <c r="O16" s="13"/>
      <c r="P16" s="13"/>
      <c r="Q16" s="13"/>
      <c r="R16" s="13"/>
      <c r="S16" s="13"/>
      <c r="T16" s="13"/>
      <c r="Y16" s="13"/>
      <c r="Z16" s="13"/>
      <c r="AA16" s="13"/>
      <c r="AB16" s="13"/>
    </row>
    <row r="17" spans="2:28" x14ac:dyDescent="0.35">
      <c r="B17" s="187" t="s">
        <v>520</v>
      </c>
      <c r="C17" s="1"/>
      <c r="D17" s="1"/>
      <c r="E17" s="1"/>
      <c r="F17" s="1"/>
      <c r="G17" s="1"/>
      <c r="H17" s="1"/>
      <c r="I17" s="1"/>
      <c r="J17" s="1"/>
      <c r="K17" s="1"/>
      <c r="L17" s="1"/>
      <c r="M17" s="1"/>
      <c r="N17" s="1"/>
      <c r="O17" s="1"/>
      <c r="P17" s="1"/>
      <c r="Q17" s="1"/>
      <c r="R17" s="1"/>
      <c r="S17" s="1"/>
      <c r="T17" s="1"/>
      <c r="Y17" s="1"/>
      <c r="Z17" s="1"/>
      <c r="AA17" s="1"/>
      <c r="AB17" s="1"/>
    </row>
    <row r="19" spans="2:28" ht="15.5" x14ac:dyDescent="0.35">
      <c r="B19" s="190" t="s">
        <v>530</v>
      </c>
      <c r="C19" s="182"/>
      <c r="D19" s="182"/>
      <c r="E19" s="182"/>
    </row>
    <row r="20" spans="2:28" x14ac:dyDescent="0.35">
      <c r="B20" s="191" t="s">
        <v>531</v>
      </c>
      <c r="C20" s="182"/>
      <c r="D20" s="182"/>
      <c r="E20" s="182"/>
    </row>
    <row r="21" spans="2:28" ht="15.5" x14ac:dyDescent="0.35">
      <c r="B21" s="190"/>
      <c r="C21" s="182"/>
      <c r="D21" s="182"/>
      <c r="E21" s="182"/>
    </row>
    <row r="22" spans="2:28" x14ac:dyDescent="0.35">
      <c r="B22" s="191" t="s">
        <v>528</v>
      </c>
      <c r="C22" s="182"/>
      <c r="D22" s="182"/>
      <c r="E22" s="182"/>
    </row>
    <row r="23" spans="2:28" x14ac:dyDescent="0.35">
      <c r="B23" s="192" t="s">
        <v>559</v>
      </c>
      <c r="C23" s="182"/>
      <c r="D23" s="182"/>
      <c r="E23" s="182"/>
    </row>
    <row r="24" spans="2:28" x14ac:dyDescent="0.35">
      <c r="B24" s="192" t="s">
        <v>529</v>
      </c>
      <c r="C24" s="182"/>
      <c r="D24" s="182"/>
      <c r="E24" s="182"/>
    </row>
    <row r="25" spans="2:28" x14ac:dyDescent="0.35">
      <c r="B25" s="193" t="s">
        <v>533</v>
      </c>
    </row>
    <row r="26" spans="2:28" x14ac:dyDescent="0.35">
      <c r="B26" s="194" t="s">
        <v>534</v>
      </c>
    </row>
    <row r="27" spans="2:28" x14ac:dyDescent="0.35">
      <c r="B27" s="192"/>
      <c r="C27" s="182"/>
      <c r="D27" s="182"/>
      <c r="E27" s="182"/>
    </row>
    <row r="28" spans="2:28" ht="15.5" x14ac:dyDescent="0.35">
      <c r="B28" s="190" t="s">
        <v>532</v>
      </c>
      <c r="C28" s="182"/>
      <c r="D28" s="182"/>
      <c r="E28" s="182"/>
    </row>
    <row r="29" spans="2:28" ht="16" thickBot="1" x14ac:dyDescent="0.4">
      <c r="B29" s="190"/>
      <c r="C29" s="182"/>
      <c r="D29" s="182"/>
      <c r="E29" s="182"/>
    </row>
    <row r="30" spans="2:28" ht="32.4" customHeight="1" thickBot="1" x14ac:dyDescent="0.4">
      <c r="B30" s="199" t="s">
        <v>535</v>
      </c>
      <c r="C30" s="200" t="s">
        <v>536</v>
      </c>
      <c r="D30" s="182"/>
      <c r="E30" s="182"/>
    </row>
    <row r="31" spans="2:28" x14ac:dyDescent="0.35">
      <c r="B31" s="196" t="s">
        <v>504</v>
      </c>
      <c r="C31" s="204" t="s">
        <v>537</v>
      </c>
      <c r="D31" s="182"/>
      <c r="E31" s="182"/>
    </row>
    <row r="32" spans="2:28" x14ac:dyDescent="0.35">
      <c r="B32" s="195" t="s">
        <v>505</v>
      </c>
      <c r="C32" s="201" t="s">
        <v>538</v>
      </c>
      <c r="D32" s="182"/>
      <c r="E32" s="182"/>
    </row>
    <row r="33" spans="2:5" ht="87" x14ac:dyDescent="0.35">
      <c r="B33" s="195" t="s">
        <v>514</v>
      </c>
      <c r="C33" s="205" t="s">
        <v>540</v>
      </c>
      <c r="D33" s="182"/>
      <c r="E33" s="182"/>
    </row>
    <row r="34" spans="2:5" ht="27" customHeight="1" x14ac:dyDescent="0.35">
      <c r="B34" s="195" t="s">
        <v>506</v>
      </c>
      <c r="C34" s="201" t="s">
        <v>515</v>
      </c>
      <c r="D34" s="182"/>
      <c r="E34" s="182"/>
    </row>
    <row r="35" spans="2:5" ht="180" customHeight="1" x14ac:dyDescent="0.35">
      <c r="B35" s="195" t="s">
        <v>508</v>
      </c>
      <c r="C35" s="205" t="s">
        <v>539</v>
      </c>
      <c r="D35" s="184"/>
      <c r="E35" s="184"/>
    </row>
    <row r="36" spans="2:5" ht="33.65" customHeight="1" x14ac:dyDescent="0.35">
      <c r="B36" s="202" t="s">
        <v>509</v>
      </c>
      <c r="C36" s="203" t="s">
        <v>516</v>
      </c>
      <c r="D36" s="184"/>
      <c r="E36" s="184"/>
    </row>
    <row r="37" spans="2:5" x14ac:dyDescent="0.35">
      <c r="B37" s="195" t="s">
        <v>507</v>
      </c>
      <c r="C37" s="203" t="s">
        <v>517</v>
      </c>
      <c r="D37" s="182"/>
      <c r="E37" s="182"/>
    </row>
    <row r="38" spans="2:5" ht="35.4" customHeight="1" thickBot="1" x14ac:dyDescent="0.4">
      <c r="B38" s="206" t="s">
        <v>510</v>
      </c>
      <c r="C38" s="207" t="s">
        <v>518</v>
      </c>
      <c r="D38" s="182"/>
      <c r="E38" s="182"/>
    </row>
    <row r="39" spans="2:5" x14ac:dyDescent="0.35">
      <c r="C39" s="182"/>
      <c r="D39" s="182"/>
      <c r="E39" s="182"/>
    </row>
    <row r="40" spans="2:5" x14ac:dyDescent="0.35">
      <c r="B40" s="189"/>
      <c r="C40" s="179"/>
      <c r="D40" s="179"/>
      <c r="E40" s="179"/>
    </row>
    <row r="41" spans="2:5" x14ac:dyDescent="0.35">
      <c r="B41" s="189"/>
      <c r="C41" s="179"/>
      <c r="D41" s="179"/>
      <c r="E41" s="179"/>
    </row>
    <row r="42" spans="2:5" x14ac:dyDescent="0.35">
      <c r="B42" s="189"/>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DEA69B-AD3A-4E52-97B5-9D4F6EFB9A27}">
  <sheetPr codeName="Sheet6"/>
  <dimension ref="B1:O140"/>
  <sheetViews>
    <sheetView showGridLines="0" tabSelected="1" zoomScaleNormal="100" workbookViewId="0">
      <selection activeCell="F114" sqref="F114"/>
    </sheetView>
  </sheetViews>
  <sheetFormatPr defaultColWidth="8.90625" defaultRowHeight="14.5" x14ac:dyDescent="0.35"/>
  <cols>
    <col min="1" max="1" width="5.54296875" style="2" customWidth="1"/>
    <col min="2" max="2" width="25.08984375" style="2" customWidth="1"/>
    <col min="3" max="3" width="12" style="2" customWidth="1"/>
    <col min="4" max="4" width="25.08984375" style="2" customWidth="1"/>
    <col min="5" max="5" width="53.54296875" style="2" customWidth="1"/>
    <col min="6" max="6" width="55.6328125" style="2" customWidth="1"/>
    <col min="7" max="7" width="20.90625" style="2" customWidth="1"/>
    <col min="8" max="15" width="35.54296875" style="2" customWidth="1"/>
    <col min="16" max="16384" width="8.90625" style="2"/>
  </cols>
  <sheetData>
    <row r="1" spans="2:15" s="10" customFormat="1" ht="45" customHeight="1" x14ac:dyDescent="0.35">
      <c r="B1" s="11"/>
    </row>
    <row r="2" spans="2:15" ht="39.9" customHeight="1" x14ac:dyDescent="0.55000000000000004">
      <c r="B2" s="12" t="s">
        <v>569</v>
      </c>
      <c r="C2" s="13"/>
      <c r="D2" s="13"/>
      <c r="E2" s="13"/>
    </row>
    <row r="3" spans="2:15" x14ac:dyDescent="0.35">
      <c r="B3" s="198" t="s">
        <v>570</v>
      </c>
      <c r="C3" s="1"/>
      <c r="D3" s="1"/>
      <c r="E3" s="1"/>
    </row>
    <row r="4" spans="2:15" x14ac:dyDescent="0.35">
      <c r="B4" s="14"/>
      <c r="C4" s="1"/>
      <c r="D4" s="1"/>
      <c r="E4" s="1"/>
    </row>
    <row r="5" spans="2:15" x14ac:dyDescent="0.35">
      <c r="B5" s="178"/>
      <c r="C5" s="1"/>
      <c r="D5" s="1"/>
      <c r="E5" s="1"/>
    </row>
    <row r="6" spans="2:15" ht="15" thickBot="1" x14ac:dyDescent="0.4"/>
    <row r="7" spans="2:15" ht="42" customHeight="1" x14ac:dyDescent="0.5">
      <c r="B7" s="235" t="s">
        <v>542</v>
      </c>
      <c r="C7" s="236"/>
      <c r="D7" s="236"/>
      <c r="E7" s="237"/>
      <c r="F7" s="238"/>
      <c r="H7" s="209" t="s">
        <v>546</v>
      </c>
      <c r="I7" s="209" t="s">
        <v>547</v>
      </c>
      <c r="J7" s="209" t="s">
        <v>548</v>
      </c>
      <c r="K7" s="209" t="s">
        <v>549</v>
      </c>
      <c r="L7" s="209" t="s">
        <v>550</v>
      </c>
      <c r="M7" s="209" t="s">
        <v>551</v>
      </c>
      <c r="N7" s="209" t="s">
        <v>552</v>
      </c>
      <c r="O7" s="209" t="s">
        <v>553</v>
      </c>
    </row>
    <row r="8" spans="2:15" ht="18.5" x14ac:dyDescent="0.45">
      <c r="B8" s="230" t="s">
        <v>543</v>
      </c>
      <c r="C8" s="231"/>
      <c r="D8" s="231"/>
      <c r="E8" s="248"/>
      <c r="F8" s="249"/>
      <c r="H8" s="210" t="s">
        <v>504</v>
      </c>
      <c r="I8" s="210" t="s">
        <v>504</v>
      </c>
      <c r="J8" s="210" t="s">
        <v>504</v>
      </c>
      <c r="K8" s="210" t="s">
        <v>504</v>
      </c>
      <c r="L8" s="210" t="s">
        <v>504</v>
      </c>
      <c r="M8" s="210" t="s">
        <v>504</v>
      </c>
      <c r="N8" s="210" t="s">
        <v>504</v>
      </c>
      <c r="O8" s="210" t="s">
        <v>504</v>
      </c>
    </row>
    <row r="9" spans="2:15" ht="19" thickBot="1" x14ac:dyDescent="0.4">
      <c r="B9" s="260" t="s">
        <v>544</v>
      </c>
      <c r="C9" s="261"/>
      <c r="D9" s="261"/>
      <c r="E9" s="250"/>
      <c r="F9" s="251"/>
      <c r="H9" s="211"/>
      <c r="I9" s="211"/>
      <c r="J9" s="211"/>
      <c r="K9" s="211"/>
      <c r="L9" s="211"/>
      <c r="M9" s="211"/>
      <c r="N9" s="211"/>
      <c r="O9" s="211"/>
    </row>
    <row r="10" spans="2:15" ht="14.4" customHeight="1" x14ac:dyDescent="0.35">
      <c r="B10" s="181"/>
      <c r="C10" s="182"/>
      <c r="D10" s="182"/>
      <c r="E10" s="182"/>
      <c r="F10" s="182"/>
      <c r="H10" s="210" t="s">
        <v>505</v>
      </c>
      <c r="I10" s="210" t="s">
        <v>505</v>
      </c>
      <c r="J10" s="210" t="s">
        <v>505</v>
      </c>
      <c r="K10" s="210" t="s">
        <v>505</v>
      </c>
      <c r="L10" s="210" t="s">
        <v>505</v>
      </c>
      <c r="M10" s="210" t="s">
        <v>505</v>
      </c>
      <c r="N10" s="210" t="s">
        <v>505</v>
      </c>
      <c r="O10" s="210" t="s">
        <v>505</v>
      </c>
    </row>
    <row r="11" spans="2:15" ht="18.5" x14ac:dyDescent="0.35">
      <c r="B11" s="208" t="s">
        <v>545</v>
      </c>
      <c r="C11" s="182"/>
      <c r="D11" s="182"/>
      <c r="E11" s="182"/>
      <c r="F11" s="182"/>
      <c r="H11" s="211"/>
      <c r="I11" s="211"/>
      <c r="J11" s="211"/>
      <c r="K11" s="211"/>
      <c r="L11" s="211"/>
      <c r="M11" s="211"/>
      <c r="N11" s="211"/>
      <c r="O11" s="211"/>
    </row>
    <row r="12" spans="2:15" ht="19.25" customHeight="1" x14ac:dyDescent="0.35">
      <c r="B12" s="181"/>
      <c r="C12" s="182"/>
      <c r="D12" s="182"/>
      <c r="E12" s="182"/>
      <c r="F12" s="182"/>
      <c r="H12" s="212" t="s">
        <v>514</v>
      </c>
      <c r="I12" s="212" t="s">
        <v>514</v>
      </c>
      <c r="J12" s="212" t="s">
        <v>514</v>
      </c>
      <c r="K12" s="212" t="s">
        <v>514</v>
      </c>
      <c r="L12" s="212" t="s">
        <v>514</v>
      </c>
      <c r="M12" s="212" t="s">
        <v>514</v>
      </c>
      <c r="N12" s="212" t="s">
        <v>514</v>
      </c>
      <c r="O12" s="212" t="s">
        <v>514</v>
      </c>
    </row>
    <row r="13" spans="2:15" ht="15" customHeight="1" x14ac:dyDescent="0.35">
      <c r="B13" s="183"/>
      <c r="C13" s="184"/>
      <c r="D13" s="184"/>
      <c r="E13" s="184"/>
      <c r="F13" s="184"/>
      <c r="H13" s="211"/>
      <c r="I13" s="211"/>
      <c r="J13" s="211"/>
      <c r="K13" s="211"/>
      <c r="L13" s="211"/>
      <c r="M13" s="211"/>
      <c r="N13" s="211"/>
      <c r="O13" s="211"/>
    </row>
    <row r="14" spans="2:15" ht="15" customHeight="1" x14ac:dyDescent="0.35">
      <c r="B14" s="181"/>
      <c r="C14" s="182"/>
      <c r="D14" s="182"/>
      <c r="E14" s="182"/>
      <c r="F14" s="182"/>
      <c r="H14" s="213" t="s">
        <v>506</v>
      </c>
      <c r="I14" s="213" t="s">
        <v>506</v>
      </c>
      <c r="J14" s="213" t="s">
        <v>506</v>
      </c>
      <c r="K14" s="213" t="s">
        <v>506</v>
      </c>
      <c r="L14" s="213" t="s">
        <v>506</v>
      </c>
      <c r="M14" s="213" t="s">
        <v>506</v>
      </c>
      <c r="N14" s="213" t="s">
        <v>506</v>
      </c>
      <c r="O14" s="213" t="s">
        <v>506</v>
      </c>
    </row>
    <row r="15" spans="2:15" ht="15" customHeight="1" x14ac:dyDescent="0.35">
      <c r="B15" s="181"/>
      <c r="C15" s="182"/>
      <c r="D15" s="182"/>
      <c r="E15" s="182"/>
      <c r="F15" s="182"/>
      <c r="H15" s="211"/>
      <c r="I15" s="211"/>
      <c r="J15" s="211"/>
      <c r="K15" s="211"/>
      <c r="L15" s="211"/>
      <c r="M15" s="211"/>
      <c r="N15" s="211"/>
      <c r="O15" s="211"/>
    </row>
    <row r="16" spans="2:15" ht="29" x14ac:dyDescent="0.35">
      <c r="B16" s="180"/>
      <c r="C16" s="179"/>
      <c r="D16" s="179"/>
      <c r="E16" s="179"/>
      <c r="F16" s="179"/>
      <c r="H16" s="214" t="s">
        <v>508</v>
      </c>
      <c r="I16" s="214" t="s">
        <v>508</v>
      </c>
      <c r="J16" s="214" t="s">
        <v>508</v>
      </c>
      <c r="K16" s="214" t="s">
        <v>508</v>
      </c>
      <c r="L16" s="214" t="s">
        <v>508</v>
      </c>
      <c r="M16" s="214" t="s">
        <v>508</v>
      </c>
      <c r="N16" s="214" t="s">
        <v>508</v>
      </c>
      <c r="O16" s="214" t="s">
        <v>508</v>
      </c>
    </row>
    <row r="17" spans="2:15" x14ac:dyDescent="0.35">
      <c r="B17" s="180"/>
      <c r="C17" s="179"/>
      <c r="D17" s="179"/>
      <c r="E17" s="179"/>
      <c r="F17" s="179"/>
      <c r="H17" s="215"/>
      <c r="I17" s="215"/>
      <c r="J17" s="215"/>
      <c r="K17" s="215"/>
      <c r="L17" s="215"/>
      <c r="M17" s="215"/>
      <c r="N17" s="215"/>
      <c r="O17" s="215"/>
    </row>
    <row r="18" spans="2:15" ht="29" x14ac:dyDescent="0.35">
      <c r="H18" s="214" t="s">
        <v>509</v>
      </c>
      <c r="I18" s="214" t="s">
        <v>509</v>
      </c>
      <c r="J18" s="214" t="s">
        <v>509</v>
      </c>
      <c r="K18" s="214" t="s">
        <v>509</v>
      </c>
      <c r="L18" s="214" t="s">
        <v>509</v>
      </c>
      <c r="M18" s="214" t="s">
        <v>509</v>
      </c>
      <c r="N18" s="214" t="s">
        <v>509</v>
      </c>
      <c r="O18" s="214" t="s">
        <v>509</v>
      </c>
    </row>
    <row r="19" spans="2:15" x14ac:dyDescent="0.35">
      <c r="H19" s="211"/>
      <c r="I19" s="211"/>
      <c r="J19" s="211"/>
      <c r="K19" s="211"/>
      <c r="L19" s="211"/>
      <c r="M19" s="211"/>
      <c r="N19" s="211"/>
      <c r="O19" s="211"/>
    </row>
    <row r="20" spans="2:15" x14ac:dyDescent="0.35">
      <c r="H20" s="213" t="s">
        <v>507</v>
      </c>
      <c r="I20" s="213" t="s">
        <v>507</v>
      </c>
      <c r="J20" s="213" t="s">
        <v>507</v>
      </c>
      <c r="K20" s="213" t="s">
        <v>507</v>
      </c>
      <c r="L20" s="213" t="s">
        <v>507</v>
      </c>
      <c r="M20" s="213" t="s">
        <v>507</v>
      </c>
      <c r="N20" s="213" t="s">
        <v>507</v>
      </c>
      <c r="O20" s="213" t="s">
        <v>507</v>
      </c>
    </row>
    <row r="21" spans="2:15" x14ac:dyDescent="0.35">
      <c r="H21" s="211"/>
      <c r="I21" s="211"/>
      <c r="J21" s="211"/>
      <c r="K21" s="211"/>
      <c r="L21" s="211"/>
      <c r="M21" s="211"/>
      <c r="N21" s="211"/>
      <c r="O21" s="211"/>
    </row>
    <row r="22" spans="2:15" ht="48.75" customHeight="1" x14ac:dyDescent="0.35">
      <c r="H22" s="214" t="s">
        <v>519</v>
      </c>
      <c r="I22" s="214" t="s">
        <v>510</v>
      </c>
      <c r="J22" s="214" t="s">
        <v>510</v>
      </c>
      <c r="K22" s="214" t="s">
        <v>510</v>
      </c>
      <c r="L22" s="214" t="s">
        <v>510</v>
      </c>
      <c r="M22" s="214" t="s">
        <v>510</v>
      </c>
      <c r="N22" s="214" t="s">
        <v>510</v>
      </c>
      <c r="O22" s="214" t="s">
        <v>510</v>
      </c>
    </row>
    <row r="23" spans="2:15" ht="64.5" customHeight="1" thickBot="1" x14ac:dyDescent="0.4">
      <c r="H23" s="216"/>
      <c r="I23" s="216"/>
      <c r="J23" s="216"/>
      <c r="K23" s="216"/>
      <c r="L23" s="216"/>
      <c r="M23" s="216"/>
      <c r="N23" s="216"/>
      <c r="O23" s="216"/>
    </row>
    <row r="24" spans="2:15" ht="77.400000000000006" customHeight="1" thickBot="1" x14ac:dyDescent="0.4">
      <c r="B24" s="116" t="s">
        <v>42</v>
      </c>
      <c r="C24" s="15" t="s">
        <v>43</v>
      </c>
      <c r="D24" s="16" t="s">
        <v>44</v>
      </c>
      <c r="E24" s="17" t="s">
        <v>45</v>
      </c>
      <c r="F24" s="17" t="s">
        <v>46</v>
      </c>
      <c r="G24" s="73" t="s">
        <v>222</v>
      </c>
      <c r="H24" s="73" t="s">
        <v>513</v>
      </c>
      <c r="I24" s="73" t="s">
        <v>513</v>
      </c>
      <c r="J24" s="73" t="s">
        <v>513</v>
      </c>
      <c r="K24" s="73" t="s">
        <v>513</v>
      </c>
      <c r="L24" s="73" t="s">
        <v>513</v>
      </c>
      <c r="M24" s="73" t="s">
        <v>513</v>
      </c>
      <c r="N24" s="73" t="s">
        <v>513</v>
      </c>
      <c r="O24" s="73" t="s">
        <v>513</v>
      </c>
    </row>
    <row r="25" spans="2:15" ht="126" customHeight="1" x14ac:dyDescent="0.35">
      <c r="B25" s="239" t="s">
        <v>399</v>
      </c>
      <c r="C25" s="74" t="s">
        <v>47</v>
      </c>
      <c r="D25" s="18" t="s">
        <v>379</v>
      </c>
      <c r="E25" s="19" t="s">
        <v>48</v>
      </c>
      <c r="F25" s="19" t="s">
        <v>298</v>
      </c>
      <c r="G25" s="19" t="s">
        <v>49</v>
      </c>
      <c r="H25" s="75" t="s">
        <v>459</v>
      </c>
      <c r="I25" s="75" t="s">
        <v>459</v>
      </c>
      <c r="J25" s="75" t="s">
        <v>459</v>
      </c>
      <c r="K25" s="75" t="s">
        <v>459</v>
      </c>
      <c r="L25" s="75" t="s">
        <v>459</v>
      </c>
      <c r="M25" s="75" t="s">
        <v>459</v>
      </c>
      <c r="N25" s="75" t="s">
        <v>459</v>
      </c>
      <c r="O25" s="75" t="s">
        <v>459</v>
      </c>
    </row>
    <row r="26" spans="2:15" ht="130.5" customHeight="1" x14ac:dyDescent="0.35">
      <c r="B26" s="240"/>
      <c r="C26" s="76" t="s">
        <v>50</v>
      </c>
      <c r="D26" s="21" t="s">
        <v>380</v>
      </c>
      <c r="E26" s="20" t="s">
        <v>51</v>
      </c>
      <c r="F26" s="20" t="s">
        <v>299</v>
      </c>
      <c r="G26" s="20" t="s">
        <v>52</v>
      </c>
      <c r="H26" s="77" t="s">
        <v>459</v>
      </c>
      <c r="I26" s="77" t="s">
        <v>459</v>
      </c>
      <c r="J26" s="77" t="s">
        <v>459</v>
      </c>
      <c r="K26" s="77" t="s">
        <v>459</v>
      </c>
      <c r="L26" s="77" t="s">
        <v>459</v>
      </c>
      <c r="M26" s="77" t="s">
        <v>459</v>
      </c>
      <c r="N26" s="77" t="s">
        <v>459</v>
      </c>
      <c r="O26" s="77" t="s">
        <v>459</v>
      </c>
    </row>
    <row r="27" spans="2:15" ht="123.75" customHeight="1" x14ac:dyDescent="0.35">
      <c r="B27" s="240"/>
      <c r="C27" s="76" t="s">
        <v>4</v>
      </c>
      <c r="D27" s="21" t="s">
        <v>381</v>
      </c>
      <c r="E27" s="20" t="s">
        <v>324</v>
      </c>
      <c r="F27" s="20" t="s">
        <v>299</v>
      </c>
      <c r="G27" s="20" t="s">
        <v>53</v>
      </c>
      <c r="H27" s="77" t="s">
        <v>459</v>
      </c>
      <c r="I27" s="77" t="s">
        <v>459</v>
      </c>
      <c r="J27" s="77" t="s">
        <v>459</v>
      </c>
      <c r="K27" s="77" t="s">
        <v>459</v>
      </c>
      <c r="L27" s="77" t="s">
        <v>459</v>
      </c>
      <c r="M27" s="77" t="s">
        <v>459</v>
      </c>
      <c r="N27" s="77" t="s">
        <v>459</v>
      </c>
      <c r="O27" s="77" t="s">
        <v>459</v>
      </c>
    </row>
    <row r="28" spans="2:15" ht="124.5" customHeight="1" x14ac:dyDescent="0.35">
      <c r="B28" s="240"/>
      <c r="C28" s="76" t="s">
        <v>377</v>
      </c>
      <c r="D28" s="21" t="s">
        <v>382</v>
      </c>
      <c r="E28" s="20" t="s">
        <v>378</v>
      </c>
      <c r="F28" s="20" t="s">
        <v>406</v>
      </c>
      <c r="G28" s="20" t="s">
        <v>386</v>
      </c>
      <c r="H28" s="77" t="s">
        <v>459</v>
      </c>
      <c r="I28" s="77" t="s">
        <v>459</v>
      </c>
      <c r="J28" s="77" t="s">
        <v>459</v>
      </c>
      <c r="K28" s="77" t="s">
        <v>459</v>
      </c>
      <c r="L28" s="77" t="s">
        <v>459</v>
      </c>
      <c r="M28" s="77" t="s">
        <v>459</v>
      </c>
      <c r="N28" s="77" t="s">
        <v>459</v>
      </c>
      <c r="O28" s="77" t="s">
        <v>459</v>
      </c>
    </row>
    <row r="29" spans="2:15" ht="61.5" customHeight="1" x14ac:dyDescent="0.35">
      <c r="B29" s="240"/>
      <c r="C29" s="76" t="s">
        <v>224</v>
      </c>
      <c r="D29" s="21" t="s">
        <v>54</v>
      </c>
      <c r="E29" s="20" t="s">
        <v>371</v>
      </c>
      <c r="F29" s="20" t="s">
        <v>300</v>
      </c>
      <c r="G29" s="20" t="s">
        <v>49</v>
      </c>
      <c r="H29" s="77" t="s">
        <v>458</v>
      </c>
      <c r="I29" s="77" t="s">
        <v>458</v>
      </c>
      <c r="J29" s="77" t="s">
        <v>458</v>
      </c>
      <c r="K29" s="77" t="s">
        <v>458</v>
      </c>
      <c r="L29" s="77" t="s">
        <v>458</v>
      </c>
      <c r="M29" s="77" t="s">
        <v>458</v>
      </c>
      <c r="N29" s="77" t="s">
        <v>458</v>
      </c>
      <c r="O29" s="77" t="s">
        <v>458</v>
      </c>
    </row>
    <row r="30" spans="2:15" ht="60.5" x14ac:dyDescent="0.35">
      <c r="B30" s="240"/>
      <c r="C30" s="76" t="s">
        <v>225</v>
      </c>
      <c r="D30" s="21" t="s">
        <v>54</v>
      </c>
      <c r="E30" s="20" t="s">
        <v>372</v>
      </c>
      <c r="F30" s="22" t="s">
        <v>306</v>
      </c>
      <c r="G30" s="20" t="s">
        <v>49</v>
      </c>
      <c r="H30" s="77" t="s">
        <v>458</v>
      </c>
      <c r="I30" s="77" t="s">
        <v>458</v>
      </c>
      <c r="J30" s="77" t="s">
        <v>458</v>
      </c>
      <c r="K30" s="77" t="s">
        <v>458</v>
      </c>
      <c r="L30" s="77" t="s">
        <v>458</v>
      </c>
      <c r="M30" s="77" t="s">
        <v>458</v>
      </c>
      <c r="N30" s="77" t="s">
        <v>458</v>
      </c>
      <c r="O30" s="77" t="s">
        <v>458</v>
      </c>
    </row>
    <row r="31" spans="2:15" ht="60.5" x14ac:dyDescent="0.35">
      <c r="B31" s="240"/>
      <c r="C31" s="76" t="s">
        <v>226</v>
      </c>
      <c r="D31" s="21" t="s">
        <v>54</v>
      </c>
      <c r="E31" s="20" t="s">
        <v>373</v>
      </c>
      <c r="F31" s="22" t="s">
        <v>306</v>
      </c>
      <c r="G31" s="20" t="s">
        <v>49</v>
      </c>
      <c r="H31" s="77" t="s">
        <v>458</v>
      </c>
      <c r="I31" s="77" t="s">
        <v>458</v>
      </c>
      <c r="J31" s="77" t="s">
        <v>458</v>
      </c>
      <c r="K31" s="77" t="s">
        <v>458</v>
      </c>
      <c r="L31" s="77" t="s">
        <v>458</v>
      </c>
      <c r="M31" s="77" t="s">
        <v>458</v>
      </c>
      <c r="N31" s="77" t="s">
        <v>458</v>
      </c>
      <c r="O31" s="77" t="s">
        <v>458</v>
      </c>
    </row>
    <row r="32" spans="2:15" ht="60.5" x14ac:dyDescent="0.35">
      <c r="B32" s="240"/>
      <c r="C32" s="129" t="s">
        <v>383</v>
      </c>
      <c r="D32" s="130" t="s">
        <v>384</v>
      </c>
      <c r="E32" s="131" t="s">
        <v>466</v>
      </c>
      <c r="F32" s="132" t="s">
        <v>467</v>
      </c>
      <c r="G32" s="131" t="s">
        <v>468</v>
      </c>
      <c r="H32" s="133" t="s">
        <v>464</v>
      </c>
      <c r="I32" s="133" t="s">
        <v>464</v>
      </c>
      <c r="J32" s="133" t="s">
        <v>464</v>
      </c>
      <c r="K32" s="133" t="s">
        <v>464</v>
      </c>
      <c r="L32" s="133" t="s">
        <v>464</v>
      </c>
      <c r="M32" s="133" t="s">
        <v>464</v>
      </c>
      <c r="N32" s="133" t="s">
        <v>464</v>
      </c>
      <c r="O32" s="133" t="s">
        <v>464</v>
      </c>
    </row>
    <row r="33" spans="2:15" ht="60.5" x14ac:dyDescent="0.35">
      <c r="B33" s="240"/>
      <c r="C33" s="76" t="s">
        <v>227</v>
      </c>
      <c r="D33" s="21" t="s">
        <v>54</v>
      </c>
      <c r="E33" s="20" t="s">
        <v>374</v>
      </c>
      <c r="F33" s="20" t="s">
        <v>488</v>
      </c>
      <c r="G33" s="20" t="s">
        <v>52</v>
      </c>
      <c r="H33" s="77" t="s">
        <v>458</v>
      </c>
      <c r="I33" s="77" t="s">
        <v>458</v>
      </c>
      <c r="J33" s="77" t="s">
        <v>458</v>
      </c>
      <c r="K33" s="77" t="s">
        <v>458</v>
      </c>
      <c r="L33" s="77" t="s">
        <v>458</v>
      </c>
      <c r="M33" s="77" t="s">
        <v>458</v>
      </c>
      <c r="N33" s="77" t="s">
        <v>458</v>
      </c>
      <c r="O33" s="77" t="s">
        <v>458</v>
      </c>
    </row>
    <row r="34" spans="2:15" ht="60.5" x14ac:dyDescent="0.35">
      <c r="B34" s="240"/>
      <c r="C34" s="76" t="s">
        <v>228</v>
      </c>
      <c r="D34" s="21" t="s">
        <v>54</v>
      </c>
      <c r="E34" s="20" t="s">
        <v>230</v>
      </c>
      <c r="F34" s="20" t="s">
        <v>301</v>
      </c>
      <c r="G34" s="20" t="s">
        <v>52</v>
      </c>
      <c r="H34" s="77" t="s">
        <v>458</v>
      </c>
      <c r="I34" s="77" t="s">
        <v>458</v>
      </c>
      <c r="J34" s="77" t="s">
        <v>458</v>
      </c>
      <c r="K34" s="77" t="s">
        <v>458</v>
      </c>
      <c r="L34" s="77" t="s">
        <v>458</v>
      </c>
      <c r="M34" s="77" t="s">
        <v>458</v>
      </c>
      <c r="N34" s="77" t="s">
        <v>458</v>
      </c>
      <c r="O34" s="77" t="s">
        <v>458</v>
      </c>
    </row>
    <row r="35" spans="2:15" ht="60.5" x14ac:dyDescent="0.35">
      <c r="B35" s="240"/>
      <c r="C35" s="76" t="s">
        <v>229</v>
      </c>
      <c r="D35" s="21" t="s">
        <v>54</v>
      </c>
      <c r="E35" s="20" t="s">
        <v>373</v>
      </c>
      <c r="F35" s="22" t="s">
        <v>306</v>
      </c>
      <c r="G35" s="20" t="s">
        <v>52</v>
      </c>
      <c r="H35" s="77" t="s">
        <v>458</v>
      </c>
      <c r="I35" s="77" t="s">
        <v>458</v>
      </c>
      <c r="J35" s="77" t="s">
        <v>458</v>
      </c>
      <c r="K35" s="77" t="s">
        <v>458</v>
      </c>
      <c r="L35" s="77" t="s">
        <v>458</v>
      </c>
      <c r="M35" s="77" t="s">
        <v>458</v>
      </c>
      <c r="N35" s="77" t="s">
        <v>458</v>
      </c>
      <c r="O35" s="77" t="s">
        <v>458</v>
      </c>
    </row>
    <row r="36" spans="2:15" ht="60.5" x14ac:dyDescent="0.35">
      <c r="B36" s="240"/>
      <c r="C36" s="76" t="s">
        <v>268</v>
      </c>
      <c r="D36" s="21" t="s">
        <v>54</v>
      </c>
      <c r="E36" s="20" t="s">
        <v>375</v>
      </c>
      <c r="F36" s="22" t="s">
        <v>306</v>
      </c>
      <c r="G36" s="20" t="s">
        <v>52</v>
      </c>
      <c r="H36" s="77" t="s">
        <v>458</v>
      </c>
      <c r="I36" s="77" t="s">
        <v>458</v>
      </c>
      <c r="J36" s="77" t="s">
        <v>458</v>
      </c>
      <c r="K36" s="77" t="s">
        <v>458</v>
      </c>
      <c r="L36" s="77" t="s">
        <v>458</v>
      </c>
      <c r="M36" s="77" t="s">
        <v>458</v>
      </c>
      <c r="N36" s="77" t="s">
        <v>458</v>
      </c>
      <c r="O36" s="77" t="s">
        <v>458</v>
      </c>
    </row>
    <row r="37" spans="2:15" ht="60.5" x14ac:dyDescent="0.35">
      <c r="B37" s="240"/>
      <c r="C37" s="76" t="s">
        <v>387</v>
      </c>
      <c r="D37" s="21" t="s">
        <v>384</v>
      </c>
      <c r="E37" s="20" t="s">
        <v>385</v>
      </c>
      <c r="F37" s="22" t="s">
        <v>389</v>
      </c>
      <c r="G37" s="20" t="s">
        <v>388</v>
      </c>
      <c r="H37" s="77" t="s">
        <v>458</v>
      </c>
      <c r="I37" s="77" t="s">
        <v>458</v>
      </c>
      <c r="J37" s="77" t="s">
        <v>458</v>
      </c>
      <c r="K37" s="77" t="s">
        <v>458</v>
      </c>
      <c r="L37" s="77" t="s">
        <v>458</v>
      </c>
      <c r="M37" s="77" t="s">
        <v>458</v>
      </c>
      <c r="N37" s="77" t="s">
        <v>458</v>
      </c>
      <c r="O37" s="77" t="s">
        <v>458</v>
      </c>
    </row>
    <row r="38" spans="2:15" ht="60.5" x14ac:dyDescent="0.35">
      <c r="B38" s="240"/>
      <c r="C38" s="76" t="s">
        <v>231</v>
      </c>
      <c r="D38" s="21" t="s">
        <v>55</v>
      </c>
      <c r="E38" s="20" t="s">
        <v>376</v>
      </c>
      <c r="F38" s="22" t="s">
        <v>307</v>
      </c>
      <c r="G38" s="20" t="s">
        <v>53</v>
      </c>
      <c r="H38" s="77" t="s">
        <v>458</v>
      </c>
      <c r="I38" s="77" t="s">
        <v>458</v>
      </c>
      <c r="J38" s="77" t="s">
        <v>458</v>
      </c>
      <c r="K38" s="77" t="s">
        <v>458</v>
      </c>
      <c r="L38" s="77" t="s">
        <v>458</v>
      </c>
      <c r="M38" s="77" t="s">
        <v>458</v>
      </c>
      <c r="N38" s="77" t="s">
        <v>458</v>
      </c>
      <c r="O38" s="77" t="s">
        <v>458</v>
      </c>
    </row>
    <row r="39" spans="2:15" ht="96.5" x14ac:dyDescent="0.35">
      <c r="B39" s="240"/>
      <c r="C39" s="129" t="s">
        <v>232</v>
      </c>
      <c r="D39" s="130" t="s">
        <v>55</v>
      </c>
      <c r="E39" s="131" t="s">
        <v>469</v>
      </c>
      <c r="F39" s="132" t="s">
        <v>470</v>
      </c>
      <c r="G39" s="131" t="s">
        <v>471</v>
      </c>
      <c r="H39" s="133" t="s">
        <v>464</v>
      </c>
      <c r="I39" s="133" t="s">
        <v>464</v>
      </c>
      <c r="J39" s="133" t="s">
        <v>464</v>
      </c>
      <c r="K39" s="133" t="s">
        <v>464</v>
      </c>
      <c r="L39" s="133" t="s">
        <v>464</v>
      </c>
      <c r="M39" s="133" t="s">
        <v>464</v>
      </c>
      <c r="N39" s="133" t="s">
        <v>464</v>
      </c>
      <c r="O39" s="133" t="s">
        <v>464</v>
      </c>
    </row>
    <row r="40" spans="2:15" ht="96.5" x14ac:dyDescent="0.35">
      <c r="B40" s="240"/>
      <c r="C40" s="76" t="s">
        <v>57</v>
      </c>
      <c r="D40" s="21" t="s">
        <v>58</v>
      </c>
      <c r="E40" s="20" t="s">
        <v>59</v>
      </c>
      <c r="F40" s="20" t="s">
        <v>308</v>
      </c>
      <c r="G40" s="20" t="s">
        <v>49</v>
      </c>
      <c r="H40" s="77" t="s">
        <v>458</v>
      </c>
      <c r="I40" s="77" t="s">
        <v>458</v>
      </c>
      <c r="J40" s="77" t="s">
        <v>458</v>
      </c>
      <c r="K40" s="77" t="s">
        <v>458</v>
      </c>
      <c r="L40" s="77" t="s">
        <v>458</v>
      </c>
      <c r="M40" s="77" t="s">
        <v>458</v>
      </c>
      <c r="N40" s="77" t="s">
        <v>458</v>
      </c>
      <c r="O40" s="77" t="s">
        <v>458</v>
      </c>
    </row>
    <row r="41" spans="2:15" ht="193.5" customHeight="1" x14ac:dyDescent="0.35">
      <c r="B41" s="240"/>
      <c r="C41" s="76" t="s">
        <v>60</v>
      </c>
      <c r="D41" s="21" t="s">
        <v>58</v>
      </c>
      <c r="E41" s="20" t="s">
        <v>59</v>
      </c>
      <c r="F41" s="20" t="s">
        <v>523</v>
      </c>
      <c r="G41" s="20" t="s">
        <v>52</v>
      </c>
      <c r="H41" s="77" t="s">
        <v>458</v>
      </c>
      <c r="I41" s="77" t="s">
        <v>458</v>
      </c>
      <c r="J41" s="77" t="s">
        <v>458</v>
      </c>
      <c r="K41" s="77" t="s">
        <v>458</v>
      </c>
      <c r="L41" s="77" t="s">
        <v>458</v>
      </c>
      <c r="M41" s="77" t="s">
        <v>458</v>
      </c>
      <c r="N41" s="77" t="s">
        <v>458</v>
      </c>
      <c r="O41" s="77" t="s">
        <v>458</v>
      </c>
    </row>
    <row r="42" spans="2:15" ht="72.5" x14ac:dyDescent="0.35">
      <c r="B42" s="240"/>
      <c r="C42" s="129" t="s">
        <v>6</v>
      </c>
      <c r="D42" s="130" t="s">
        <v>58</v>
      </c>
      <c r="E42" s="131" t="s">
        <v>61</v>
      </c>
      <c r="F42" s="132" t="s">
        <v>489</v>
      </c>
      <c r="G42" s="131" t="s">
        <v>490</v>
      </c>
      <c r="H42" s="133" t="s">
        <v>464</v>
      </c>
      <c r="I42" s="133" t="s">
        <v>464</v>
      </c>
      <c r="J42" s="133" t="s">
        <v>464</v>
      </c>
      <c r="K42" s="133" t="s">
        <v>464</v>
      </c>
      <c r="L42" s="133" t="s">
        <v>464</v>
      </c>
      <c r="M42" s="133" t="s">
        <v>464</v>
      </c>
      <c r="N42" s="133" t="s">
        <v>464</v>
      </c>
      <c r="O42" s="133" t="s">
        <v>464</v>
      </c>
    </row>
    <row r="43" spans="2:15" ht="43.5" customHeight="1" x14ac:dyDescent="0.35">
      <c r="B43" s="240"/>
      <c r="C43" s="76" t="s">
        <v>62</v>
      </c>
      <c r="D43" s="21" t="s">
        <v>63</v>
      </c>
      <c r="E43" s="20" t="s">
        <v>64</v>
      </c>
      <c r="F43" s="23" t="s">
        <v>309</v>
      </c>
      <c r="G43" s="20" t="s">
        <v>65</v>
      </c>
      <c r="H43" s="77" t="s">
        <v>460</v>
      </c>
      <c r="I43" s="77" t="s">
        <v>460</v>
      </c>
      <c r="J43" s="77" t="s">
        <v>460</v>
      </c>
      <c r="K43" s="77" t="s">
        <v>460</v>
      </c>
      <c r="L43" s="77" t="s">
        <v>460</v>
      </c>
      <c r="M43" s="77" t="s">
        <v>460</v>
      </c>
      <c r="N43" s="77" t="s">
        <v>460</v>
      </c>
      <c r="O43" s="77" t="s">
        <v>460</v>
      </c>
    </row>
    <row r="44" spans="2:15" ht="48.5" x14ac:dyDescent="0.35">
      <c r="B44" s="240"/>
      <c r="C44" s="76" t="s">
        <v>66</v>
      </c>
      <c r="D44" s="21" t="s">
        <v>67</v>
      </c>
      <c r="E44" s="20" t="s">
        <v>461</v>
      </c>
      <c r="F44" s="23" t="s">
        <v>462</v>
      </c>
      <c r="G44" s="20" t="s">
        <v>65</v>
      </c>
      <c r="H44" s="77" t="s">
        <v>463</v>
      </c>
      <c r="I44" s="77" t="s">
        <v>463</v>
      </c>
      <c r="J44" s="77" t="s">
        <v>463</v>
      </c>
      <c r="K44" s="77" t="s">
        <v>463</v>
      </c>
      <c r="L44" s="77" t="s">
        <v>463</v>
      </c>
      <c r="M44" s="77" t="s">
        <v>463</v>
      </c>
      <c r="N44" s="77" t="s">
        <v>463</v>
      </c>
      <c r="O44" s="77" t="s">
        <v>463</v>
      </c>
    </row>
    <row r="45" spans="2:15" ht="37" thickBot="1" x14ac:dyDescent="0.4">
      <c r="B45" s="240"/>
      <c r="C45" s="134" t="s">
        <v>68</v>
      </c>
      <c r="D45" s="135" t="s">
        <v>69</v>
      </c>
      <c r="E45" s="136" t="s">
        <v>390</v>
      </c>
      <c r="F45" s="137" t="s">
        <v>310</v>
      </c>
      <c r="G45" s="136" t="s">
        <v>65</v>
      </c>
      <c r="H45" s="138" t="s">
        <v>472</v>
      </c>
      <c r="I45" s="138" t="s">
        <v>472</v>
      </c>
      <c r="J45" s="138" t="s">
        <v>472</v>
      </c>
      <c r="K45" s="138" t="s">
        <v>472</v>
      </c>
      <c r="L45" s="138" t="s">
        <v>472</v>
      </c>
      <c r="M45" s="138" t="s">
        <v>472</v>
      </c>
      <c r="N45" s="138" t="s">
        <v>472</v>
      </c>
      <c r="O45" s="138" t="s">
        <v>472</v>
      </c>
    </row>
    <row r="46" spans="2:15" ht="60.5" x14ac:dyDescent="0.35">
      <c r="B46" s="241" t="s">
        <v>394</v>
      </c>
      <c r="C46" s="78" t="s">
        <v>70</v>
      </c>
      <c r="D46" s="24" t="s">
        <v>71</v>
      </c>
      <c r="E46" s="25" t="s">
        <v>261</v>
      </c>
      <c r="F46" s="26" t="s">
        <v>311</v>
      </c>
      <c r="G46" s="141" t="s">
        <v>391</v>
      </c>
      <c r="H46" s="120" t="s">
        <v>458</v>
      </c>
      <c r="I46" s="120" t="s">
        <v>458</v>
      </c>
      <c r="J46" s="120" t="s">
        <v>458</v>
      </c>
      <c r="K46" s="120" t="s">
        <v>458</v>
      </c>
      <c r="L46" s="120" t="s">
        <v>458</v>
      </c>
      <c r="M46" s="120" t="s">
        <v>458</v>
      </c>
      <c r="N46" s="120" t="s">
        <v>458</v>
      </c>
      <c r="O46" s="120" t="s">
        <v>458</v>
      </c>
    </row>
    <row r="47" spans="2:15" ht="72.5" x14ac:dyDescent="0.35">
      <c r="B47" s="242"/>
      <c r="C47" s="79" t="s">
        <v>72</v>
      </c>
      <c r="D47" s="27" t="s">
        <v>73</v>
      </c>
      <c r="E47" s="28" t="s">
        <v>335</v>
      </c>
      <c r="F47" s="29" t="s">
        <v>312</v>
      </c>
      <c r="G47" s="122" t="s">
        <v>392</v>
      </c>
      <c r="H47" s="121" t="s">
        <v>458</v>
      </c>
      <c r="I47" s="121" t="s">
        <v>458</v>
      </c>
      <c r="J47" s="121" t="s">
        <v>458</v>
      </c>
      <c r="K47" s="121" t="s">
        <v>458</v>
      </c>
      <c r="L47" s="121" t="s">
        <v>458</v>
      </c>
      <c r="M47" s="121" t="s">
        <v>458</v>
      </c>
      <c r="N47" s="121" t="s">
        <v>458</v>
      </c>
      <c r="O47" s="121" t="s">
        <v>458</v>
      </c>
    </row>
    <row r="48" spans="2:15" ht="72.5" x14ac:dyDescent="0.35">
      <c r="B48" s="242"/>
      <c r="C48" s="79" t="s">
        <v>74</v>
      </c>
      <c r="D48" s="27" t="s">
        <v>73</v>
      </c>
      <c r="E48" s="28" t="s">
        <v>75</v>
      </c>
      <c r="F48" s="29" t="s">
        <v>56</v>
      </c>
      <c r="G48" s="122" t="s">
        <v>393</v>
      </c>
      <c r="H48" s="121" t="s">
        <v>458</v>
      </c>
      <c r="I48" s="121" t="s">
        <v>458</v>
      </c>
      <c r="J48" s="121" t="s">
        <v>458</v>
      </c>
      <c r="K48" s="121" t="s">
        <v>458</v>
      </c>
      <c r="L48" s="121" t="s">
        <v>458</v>
      </c>
      <c r="M48" s="121" t="s">
        <v>458</v>
      </c>
      <c r="N48" s="121" t="s">
        <v>458</v>
      </c>
      <c r="O48" s="121" t="s">
        <v>458</v>
      </c>
    </row>
    <row r="49" spans="2:15" ht="24.5" x14ac:dyDescent="0.35">
      <c r="B49" s="242"/>
      <c r="C49" s="123" t="s">
        <v>7</v>
      </c>
      <c r="D49" s="124" t="s">
        <v>73</v>
      </c>
      <c r="E49" s="125" t="s">
        <v>334</v>
      </c>
      <c r="F49" s="126" t="s">
        <v>465</v>
      </c>
      <c r="G49" s="127" t="s">
        <v>464</v>
      </c>
      <c r="H49" s="128" t="s">
        <v>464</v>
      </c>
      <c r="I49" s="128" t="s">
        <v>464</v>
      </c>
      <c r="J49" s="128" t="s">
        <v>464</v>
      </c>
      <c r="K49" s="128" t="s">
        <v>464</v>
      </c>
      <c r="L49" s="128" t="s">
        <v>464</v>
      </c>
      <c r="M49" s="128" t="s">
        <v>464</v>
      </c>
      <c r="N49" s="128" t="s">
        <v>464</v>
      </c>
      <c r="O49" s="128" t="s">
        <v>464</v>
      </c>
    </row>
    <row r="50" spans="2:15" ht="36.5" x14ac:dyDescent="0.35">
      <c r="B50" s="242"/>
      <c r="C50" s="79" t="s">
        <v>76</v>
      </c>
      <c r="D50" s="27" t="s">
        <v>77</v>
      </c>
      <c r="E50" s="28" t="s">
        <v>333</v>
      </c>
      <c r="F50" s="29" t="s">
        <v>313</v>
      </c>
      <c r="G50" s="122" t="s">
        <v>65</v>
      </c>
      <c r="H50" s="121" t="s">
        <v>458</v>
      </c>
      <c r="I50" s="121" t="s">
        <v>458</v>
      </c>
      <c r="J50" s="121" t="s">
        <v>458</v>
      </c>
      <c r="K50" s="121" t="s">
        <v>458</v>
      </c>
      <c r="L50" s="121" t="s">
        <v>458</v>
      </c>
      <c r="M50" s="121" t="s">
        <v>458</v>
      </c>
      <c r="N50" s="121" t="s">
        <v>458</v>
      </c>
      <c r="O50" s="121" t="s">
        <v>458</v>
      </c>
    </row>
    <row r="51" spans="2:15" ht="36.5" x14ac:dyDescent="0.35">
      <c r="B51" s="243"/>
      <c r="C51" s="79" t="s">
        <v>328</v>
      </c>
      <c r="D51" s="27" t="s">
        <v>326</v>
      </c>
      <c r="E51" s="28" t="s">
        <v>325</v>
      </c>
      <c r="F51" s="29" t="s">
        <v>56</v>
      </c>
      <c r="G51" s="122" t="s">
        <v>65</v>
      </c>
      <c r="H51" s="121" t="s">
        <v>458</v>
      </c>
      <c r="I51" s="121" t="s">
        <v>458</v>
      </c>
      <c r="J51" s="121" t="s">
        <v>458</v>
      </c>
      <c r="K51" s="121" t="s">
        <v>458</v>
      </c>
      <c r="L51" s="121" t="s">
        <v>458</v>
      </c>
      <c r="M51" s="121" t="s">
        <v>458</v>
      </c>
      <c r="N51" s="121" t="s">
        <v>458</v>
      </c>
      <c r="O51" s="121" t="s">
        <v>458</v>
      </c>
    </row>
    <row r="52" spans="2:15" ht="36.5" x14ac:dyDescent="0.35">
      <c r="B52" s="243"/>
      <c r="C52" s="79" t="s">
        <v>330</v>
      </c>
      <c r="D52" s="104" t="s">
        <v>332</v>
      </c>
      <c r="E52" s="105" t="s">
        <v>331</v>
      </c>
      <c r="F52" s="29" t="s">
        <v>56</v>
      </c>
      <c r="G52" s="122" t="s">
        <v>65</v>
      </c>
      <c r="H52" s="121" t="s">
        <v>458</v>
      </c>
      <c r="I52" s="121" t="s">
        <v>458</v>
      </c>
      <c r="J52" s="121" t="s">
        <v>458</v>
      </c>
      <c r="K52" s="121" t="s">
        <v>458</v>
      </c>
      <c r="L52" s="121" t="s">
        <v>458</v>
      </c>
      <c r="M52" s="121" t="s">
        <v>458</v>
      </c>
      <c r="N52" s="121" t="s">
        <v>458</v>
      </c>
      <c r="O52" s="121" t="s">
        <v>458</v>
      </c>
    </row>
    <row r="53" spans="2:15" ht="36.5" x14ac:dyDescent="0.35">
      <c r="B53" s="243"/>
      <c r="C53" s="79" t="s">
        <v>329</v>
      </c>
      <c r="D53" s="104" t="s">
        <v>338</v>
      </c>
      <c r="E53" s="105" t="s">
        <v>336</v>
      </c>
      <c r="F53" s="29" t="s">
        <v>56</v>
      </c>
      <c r="G53" s="122" t="s">
        <v>65</v>
      </c>
      <c r="H53" s="121" t="s">
        <v>458</v>
      </c>
      <c r="I53" s="121" t="s">
        <v>458</v>
      </c>
      <c r="J53" s="121" t="s">
        <v>458</v>
      </c>
      <c r="K53" s="121" t="s">
        <v>458</v>
      </c>
      <c r="L53" s="121" t="s">
        <v>458</v>
      </c>
      <c r="M53" s="121" t="s">
        <v>458</v>
      </c>
      <c r="N53" s="121" t="s">
        <v>458</v>
      </c>
      <c r="O53" s="121" t="s">
        <v>458</v>
      </c>
    </row>
    <row r="54" spans="2:15" ht="60.5" x14ac:dyDescent="0.35">
      <c r="B54" s="243"/>
      <c r="C54" s="79" t="s">
        <v>340</v>
      </c>
      <c r="D54" s="104" t="s">
        <v>339</v>
      </c>
      <c r="E54" s="105" t="s">
        <v>343</v>
      </c>
      <c r="F54" s="29" t="s">
        <v>56</v>
      </c>
      <c r="G54" s="122" t="s">
        <v>391</v>
      </c>
      <c r="H54" s="121" t="s">
        <v>458</v>
      </c>
      <c r="I54" s="121" t="s">
        <v>458</v>
      </c>
      <c r="J54" s="121" t="s">
        <v>458</v>
      </c>
      <c r="K54" s="121" t="s">
        <v>458</v>
      </c>
      <c r="L54" s="121" t="s">
        <v>458</v>
      </c>
      <c r="M54" s="121" t="s">
        <v>458</v>
      </c>
      <c r="N54" s="121" t="s">
        <v>458</v>
      </c>
      <c r="O54" s="121" t="s">
        <v>458</v>
      </c>
    </row>
    <row r="55" spans="2:15" ht="60.5" x14ac:dyDescent="0.35">
      <c r="B55" s="243"/>
      <c r="C55" s="79" t="s">
        <v>341</v>
      </c>
      <c r="D55" s="104" t="s">
        <v>339</v>
      </c>
      <c r="E55" s="105" t="s">
        <v>369</v>
      </c>
      <c r="F55" s="29" t="s">
        <v>56</v>
      </c>
      <c r="G55" s="122" t="s">
        <v>391</v>
      </c>
      <c r="H55" s="121" t="s">
        <v>458</v>
      </c>
      <c r="I55" s="121" t="s">
        <v>458</v>
      </c>
      <c r="J55" s="121" t="s">
        <v>458</v>
      </c>
      <c r="K55" s="121" t="s">
        <v>458</v>
      </c>
      <c r="L55" s="121" t="s">
        <v>458</v>
      </c>
      <c r="M55" s="121" t="s">
        <v>458</v>
      </c>
      <c r="N55" s="121" t="s">
        <v>458</v>
      </c>
      <c r="O55" s="121" t="s">
        <v>458</v>
      </c>
    </row>
    <row r="56" spans="2:15" ht="60.5" x14ac:dyDescent="0.35">
      <c r="B56" s="243"/>
      <c r="C56" s="79" t="s">
        <v>342</v>
      </c>
      <c r="D56" s="104" t="s">
        <v>339</v>
      </c>
      <c r="E56" s="105" t="s">
        <v>344</v>
      </c>
      <c r="F56" s="29" t="s">
        <v>56</v>
      </c>
      <c r="G56" s="122" t="s">
        <v>391</v>
      </c>
      <c r="H56" s="121" t="s">
        <v>458</v>
      </c>
      <c r="I56" s="121" t="s">
        <v>458</v>
      </c>
      <c r="J56" s="121" t="s">
        <v>458</v>
      </c>
      <c r="K56" s="121" t="s">
        <v>458</v>
      </c>
      <c r="L56" s="121" t="s">
        <v>458</v>
      </c>
      <c r="M56" s="121" t="s">
        <v>458</v>
      </c>
      <c r="N56" s="121" t="s">
        <v>458</v>
      </c>
      <c r="O56" s="121" t="s">
        <v>458</v>
      </c>
    </row>
    <row r="57" spans="2:15" ht="60.5" x14ac:dyDescent="0.35">
      <c r="B57" s="243"/>
      <c r="C57" s="79" t="s">
        <v>370</v>
      </c>
      <c r="D57" s="104" t="s">
        <v>339</v>
      </c>
      <c r="E57" s="105" t="s">
        <v>345</v>
      </c>
      <c r="F57" s="29" t="s">
        <v>56</v>
      </c>
      <c r="G57" s="122" t="s">
        <v>391</v>
      </c>
      <c r="H57" s="121" t="s">
        <v>458</v>
      </c>
      <c r="I57" s="121" t="s">
        <v>458</v>
      </c>
      <c r="J57" s="121" t="s">
        <v>458</v>
      </c>
      <c r="K57" s="121" t="s">
        <v>458</v>
      </c>
      <c r="L57" s="121" t="s">
        <v>458</v>
      </c>
      <c r="M57" s="121" t="s">
        <v>458</v>
      </c>
      <c r="N57" s="121" t="s">
        <v>458</v>
      </c>
      <c r="O57" s="121" t="s">
        <v>458</v>
      </c>
    </row>
    <row r="58" spans="2:15" ht="37" thickBot="1" x14ac:dyDescent="0.4">
      <c r="B58" s="244"/>
      <c r="C58" s="109" t="s">
        <v>415</v>
      </c>
      <c r="D58" s="104" t="s">
        <v>416</v>
      </c>
      <c r="E58" s="105" t="s">
        <v>457</v>
      </c>
      <c r="F58" s="29" t="s">
        <v>417</v>
      </c>
      <c r="G58" s="122" t="s">
        <v>65</v>
      </c>
      <c r="H58" s="121" t="s">
        <v>458</v>
      </c>
      <c r="I58" s="121" t="s">
        <v>458</v>
      </c>
      <c r="J58" s="121" t="s">
        <v>458</v>
      </c>
      <c r="K58" s="121" t="s">
        <v>458</v>
      </c>
      <c r="L58" s="121" t="s">
        <v>458</v>
      </c>
      <c r="M58" s="121" t="s">
        <v>458</v>
      </c>
      <c r="N58" s="121" t="s">
        <v>458</v>
      </c>
      <c r="O58" s="121" t="s">
        <v>458</v>
      </c>
    </row>
    <row r="59" spans="2:15" ht="24.5" x14ac:dyDescent="0.35">
      <c r="B59" s="245" t="s">
        <v>78</v>
      </c>
      <c r="C59" s="80" t="s">
        <v>79</v>
      </c>
      <c r="D59" s="30" t="s">
        <v>80</v>
      </c>
      <c r="E59" s="31" t="s">
        <v>81</v>
      </c>
      <c r="F59" s="32" t="s">
        <v>494</v>
      </c>
      <c r="G59" s="142" t="s">
        <v>82</v>
      </c>
      <c r="H59" s="140" t="s">
        <v>458</v>
      </c>
      <c r="I59" s="140" t="s">
        <v>458</v>
      </c>
      <c r="J59" s="140" t="s">
        <v>458</v>
      </c>
      <c r="K59" s="140" t="s">
        <v>458</v>
      </c>
      <c r="L59" s="140" t="s">
        <v>458</v>
      </c>
      <c r="M59" s="140" t="s">
        <v>458</v>
      </c>
      <c r="N59" s="140" t="s">
        <v>458</v>
      </c>
      <c r="O59" s="140" t="s">
        <v>458</v>
      </c>
    </row>
    <row r="60" spans="2:15" ht="36.5" x14ac:dyDescent="0.35">
      <c r="B60" s="246"/>
      <c r="C60" s="81" t="s">
        <v>83</v>
      </c>
      <c r="D60" s="33" t="s">
        <v>80</v>
      </c>
      <c r="E60" s="34" t="s">
        <v>84</v>
      </c>
      <c r="F60" s="35" t="s">
        <v>474</v>
      </c>
      <c r="G60" s="37" t="s">
        <v>82</v>
      </c>
      <c r="H60" s="82" t="s">
        <v>473</v>
      </c>
      <c r="I60" s="82" t="s">
        <v>473</v>
      </c>
      <c r="J60" s="82" t="s">
        <v>473</v>
      </c>
      <c r="K60" s="82" t="s">
        <v>473</v>
      </c>
      <c r="L60" s="82" t="s">
        <v>473</v>
      </c>
      <c r="M60" s="82" t="s">
        <v>473</v>
      </c>
      <c r="N60" s="82" t="s">
        <v>473</v>
      </c>
      <c r="O60" s="82" t="s">
        <v>473</v>
      </c>
    </row>
    <row r="61" spans="2:15" ht="36.5" x14ac:dyDescent="0.35">
      <c r="B61" s="246"/>
      <c r="C61" s="81" t="s">
        <v>85</v>
      </c>
      <c r="D61" s="33" t="s">
        <v>80</v>
      </c>
      <c r="E61" s="34" t="s">
        <v>86</v>
      </c>
      <c r="F61" s="35" t="s">
        <v>474</v>
      </c>
      <c r="G61" s="37" t="s">
        <v>82</v>
      </c>
      <c r="H61" s="82" t="s">
        <v>473</v>
      </c>
      <c r="I61" s="82" t="s">
        <v>473</v>
      </c>
      <c r="J61" s="82" t="s">
        <v>473</v>
      </c>
      <c r="K61" s="82" t="s">
        <v>473</v>
      </c>
      <c r="L61" s="82" t="s">
        <v>473</v>
      </c>
      <c r="M61" s="82" t="s">
        <v>473</v>
      </c>
      <c r="N61" s="82" t="s">
        <v>473</v>
      </c>
      <c r="O61" s="82" t="s">
        <v>473</v>
      </c>
    </row>
    <row r="62" spans="2:15" ht="36.5" x14ac:dyDescent="0.35">
      <c r="B62" s="246"/>
      <c r="C62" s="81" t="s">
        <v>87</v>
      </c>
      <c r="D62" s="33" t="s">
        <v>80</v>
      </c>
      <c r="E62" s="34" t="s">
        <v>88</v>
      </c>
      <c r="F62" s="35" t="s">
        <v>474</v>
      </c>
      <c r="G62" s="37" t="s">
        <v>82</v>
      </c>
      <c r="H62" s="82" t="s">
        <v>473</v>
      </c>
      <c r="I62" s="82" t="s">
        <v>473</v>
      </c>
      <c r="J62" s="82" t="s">
        <v>473</v>
      </c>
      <c r="K62" s="82" t="s">
        <v>473</v>
      </c>
      <c r="L62" s="82" t="s">
        <v>473</v>
      </c>
      <c r="M62" s="82" t="s">
        <v>473</v>
      </c>
      <c r="N62" s="82" t="s">
        <v>473</v>
      </c>
      <c r="O62" s="82" t="s">
        <v>473</v>
      </c>
    </row>
    <row r="63" spans="2:15" ht="36.5" x14ac:dyDescent="0.35">
      <c r="B63" s="246"/>
      <c r="C63" s="81" t="s">
        <v>89</v>
      </c>
      <c r="D63" s="33" t="s">
        <v>80</v>
      </c>
      <c r="E63" s="34" t="s">
        <v>90</v>
      </c>
      <c r="F63" s="35" t="s">
        <v>495</v>
      </c>
      <c r="G63" s="37" t="s">
        <v>82</v>
      </c>
      <c r="H63" s="82" t="s">
        <v>458</v>
      </c>
      <c r="I63" s="82" t="s">
        <v>458</v>
      </c>
      <c r="J63" s="82" t="s">
        <v>458</v>
      </c>
      <c r="K63" s="82" t="s">
        <v>458</v>
      </c>
      <c r="L63" s="82" t="s">
        <v>458</v>
      </c>
      <c r="M63" s="82" t="s">
        <v>458</v>
      </c>
      <c r="N63" s="82" t="s">
        <v>458</v>
      </c>
      <c r="O63" s="82" t="s">
        <v>458</v>
      </c>
    </row>
    <row r="64" spans="2:15" ht="24.5" x14ac:dyDescent="0.35">
      <c r="B64" s="246"/>
      <c r="C64" s="81" t="s">
        <v>91</v>
      </c>
      <c r="D64" s="33" t="s">
        <v>92</v>
      </c>
      <c r="E64" s="34" t="s">
        <v>93</v>
      </c>
      <c r="F64" s="36" t="s">
        <v>162</v>
      </c>
      <c r="G64" s="37" t="s">
        <v>82</v>
      </c>
      <c r="H64" s="82" t="s">
        <v>458</v>
      </c>
      <c r="I64" s="82" t="s">
        <v>458</v>
      </c>
      <c r="J64" s="82" t="s">
        <v>458</v>
      </c>
      <c r="K64" s="82" t="s">
        <v>458</v>
      </c>
      <c r="L64" s="82" t="s">
        <v>458</v>
      </c>
      <c r="M64" s="82" t="s">
        <v>458</v>
      </c>
      <c r="N64" s="82" t="s">
        <v>458</v>
      </c>
      <c r="O64" s="82" t="s">
        <v>458</v>
      </c>
    </row>
    <row r="65" spans="2:15" ht="36.5" x14ac:dyDescent="0.35">
      <c r="B65" s="246"/>
      <c r="C65" s="81" t="s">
        <v>94</v>
      </c>
      <c r="D65" s="33" t="s">
        <v>95</v>
      </c>
      <c r="E65" s="34" t="s">
        <v>521</v>
      </c>
      <c r="F65" s="35" t="s">
        <v>496</v>
      </c>
      <c r="G65" s="37" t="s">
        <v>82</v>
      </c>
      <c r="H65" s="82" t="s">
        <v>458</v>
      </c>
      <c r="I65" s="82" t="s">
        <v>458</v>
      </c>
      <c r="J65" s="82" t="s">
        <v>458</v>
      </c>
      <c r="K65" s="82" t="s">
        <v>458</v>
      </c>
      <c r="L65" s="82" t="s">
        <v>458</v>
      </c>
      <c r="M65" s="82" t="s">
        <v>458</v>
      </c>
      <c r="N65" s="82" t="s">
        <v>458</v>
      </c>
      <c r="O65" s="82" t="s">
        <v>458</v>
      </c>
    </row>
    <row r="66" spans="2:15" ht="24.5" x14ac:dyDescent="0.35">
      <c r="B66" s="246"/>
      <c r="C66" s="81" t="s">
        <v>96</v>
      </c>
      <c r="D66" s="33" t="s">
        <v>80</v>
      </c>
      <c r="E66" s="34" t="s">
        <v>97</v>
      </c>
      <c r="F66" s="36" t="s">
        <v>314</v>
      </c>
      <c r="G66" s="37" t="s">
        <v>82</v>
      </c>
      <c r="H66" s="82" t="s">
        <v>458</v>
      </c>
      <c r="I66" s="82" t="s">
        <v>458</v>
      </c>
      <c r="J66" s="82" t="s">
        <v>458</v>
      </c>
      <c r="K66" s="82" t="s">
        <v>458</v>
      </c>
      <c r="L66" s="82" t="s">
        <v>458</v>
      </c>
      <c r="M66" s="82" t="s">
        <v>458</v>
      </c>
      <c r="N66" s="82" t="s">
        <v>458</v>
      </c>
      <c r="O66" s="82" t="s">
        <v>458</v>
      </c>
    </row>
    <row r="67" spans="2:15" ht="36.5" x14ac:dyDescent="0.35">
      <c r="B67" s="246"/>
      <c r="C67" s="81" t="s">
        <v>98</v>
      </c>
      <c r="D67" s="33" t="s">
        <v>80</v>
      </c>
      <c r="E67" s="34" t="s">
        <v>99</v>
      </c>
      <c r="F67" s="35" t="s">
        <v>475</v>
      </c>
      <c r="G67" s="37" t="s">
        <v>82</v>
      </c>
      <c r="H67" s="82" t="s">
        <v>473</v>
      </c>
      <c r="I67" s="82" t="s">
        <v>473</v>
      </c>
      <c r="J67" s="82" t="s">
        <v>473</v>
      </c>
      <c r="K67" s="82" t="s">
        <v>473</v>
      </c>
      <c r="L67" s="82" t="s">
        <v>473</v>
      </c>
      <c r="M67" s="82" t="s">
        <v>473</v>
      </c>
      <c r="N67" s="82" t="s">
        <v>473</v>
      </c>
      <c r="O67" s="82" t="s">
        <v>473</v>
      </c>
    </row>
    <row r="68" spans="2:15" ht="36.5" x14ac:dyDescent="0.35">
      <c r="B68" s="246"/>
      <c r="C68" s="81" t="s">
        <v>100</v>
      </c>
      <c r="D68" s="33" t="s">
        <v>80</v>
      </c>
      <c r="E68" s="34" t="s">
        <v>101</v>
      </c>
      <c r="F68" s="35" t="s">
        <v>474</v>
      </c>
      <c r="G68" s="37" t="s">
        <v>82</v>
      </c>
      <c r="H68" s="82" t="s">
        <v>473</v>
      </c>
      <c r="I68" s="82" t="s">
        <v>473</v>
      </c>
      <c r="J68" s="82" t="s">
        <v>473</v>
      </c>
      <c r="K68" s="82" t="s">
        <v>473</v>
      </c>
      <c r="L68" s="82" t="s">
        <v>473</v>
      </c>
      <c r="M68" s="82" t="s">
        <v>473</v>
      </c>
      <c r="N68" s="82" t="s">
        <v>473</v>
      </c>
      <c r="O68" s="82" t="s">
        <v>473</v>
      </c>
    </row>
    <row r="69" spans="2:15" ht="36.5" x14ac:dyDescent="0.35">
      <c r="B69" s="246"/>
      <c r="C69" s="81" t="s">
        <v>102</v>
      </c>
      <c r="D69" s="33" t="s">
        <v>80</v>
      </c>
      <c r="E69" s="34" t="s">
        <v>103</v>
      </c>
      <c r="F69" s="35" t="s">
        <v>475</v>
      </c>
      <c r="G69" s="37" t="s">
        <v>82</v>
      </c>
      <c r="H69" s="82" t="s">
        <v>473</v>
      </c>
      <c r="I69" s="82" t="s">
        <v>473</v>
      </c>
      <c r="J69" s="82" t="s">
        <v>473</v>
      </c>
      <c r="K69" s="82" t="s">
        <v>473</v>
      </c>
      <c r="L69" s="82" t="s">
        <v>473</v>
      </c>
      <c r="M69" s="82" t="s">
        <v>473</v>
      </c>
      <c r="N69" s="82" t="s">
        <v>473</v>
      </c>
      <c r="O69" s="82" t="s">
        <v>473</v>
      </c>
    </row>
    <row r="70" spans="2:15" ht="36" customHeight="1" thickBot="1" x14ac:dyDescent="0.4">
      <c r="B70" s="247"/>
      <c r="C70" s="83" t="s">
        <v>104</v>
      </c>
      <c r="D70" s="38" t="s">
        <v>80</v>
      </c>
      <c r="E70" s="39" t="s">
        <v>105</v>
      </c>
      <c r="F70" s="40" t="s">
        <v>315</v>
      </c>
      <c r="G70" s="143" t="s">
        <v>82</v>
      </c>
      <c r="H70" s="139" t="s">
        <v>458</v>
      </c>
      <c r="I70" s="139" t="s">
        <v>458</v>
      </c>
      <c r="J70" s="139" t="s">
        <v>458</v>
      </c>
      <c r="K70" s="139" t="s">
        <v>458</v>
      </c>
      <c r="L70" s="139" t="s">
        <v>458</v>
      </c>
      <c r="M70" s="139" t="s">
        <v>458</v>
      </c>
      <c r="N70" s="139" t="s">
        <v>458</v>
      </c>
      <c r="O70" s="139" t="s">
        <v>458</v>
      </c>
    </row>
    <row r="71" spans="2:15" ht="24.5" x14ac:dyDescent="0.35">
      <c r="B71" s="252" t="s">
        <v>106</v>
      </c>
      <c r="C71" s="112" t="s">
        <v>107</v>
      </c>
      <c r="D71" s="41" t="s">
        <v>108</v>
      </c>
      <c r="E71" s="42" t="s">
        <v>109</v>
      </c>
      <c r="F71" s="43" t="s">
        <v>348</v>
      </c>
      <c r="G71" s="44" t="s">
        <v>110</v>
      </c>
      <c r="H71" s="84" t="s">
        <v>458</v>
      </c>
      <c r="I71" s="84" t="s">
        <v>458</v>
      </c>
      <c r="J71" s="84" t="s">
        <v>458</v>
      </c>
      <c r="K71" s="84" t="s">
        <v>458</v>
      </c>
      <c r="L71" s="84" t="s">
        <v>458</v>
      </c>
      <c r="M71" s="84" t="s">
        <v>458</v>
      </c>
      <c r="N71" s="84" t="s">
        <v>458</v>
      </c>
      <c r="O71" s="84" t="s">
        <v>458</v>
      </c>
    </row>
    <row r="72" spans="2:15" ht="36.5" x14ac:dyDescent="0.35">
      <c r="B72" s="253"/>
      <c r="C72" s="113" t="s">
        <v>111</v>
      </c>
      <c r="D72" s="45" t="s">
        <v>108</v>
      </c>
      <c r="E72" s="46" t="s">
        <v>112</v>
      </c>
      <c r="F72" s="46" t="s">
        <v>476</v>
      </c>
      <c r="G72" s="47" t="s">
        <v>110</v>
      </c>
      <c r="H72" s="85" t="s">
        <v>473</v>
      </c>
      <c r="I72" s="85" t="s">
        <v>473</v>
      </c>
      <c r="J72" s="85" t="s">
        <v>473</v>
      </c>
      <c r="K72" s="85" t="s">
        <v>473</v>
      </c>
      <c r="L72" s="85" t="s">
        <v>473</v>
      </c>
      <c r="M72" s="85" t="s">
        <v>473</v>
      </c>
      <c r="N72" s="85" t="s">
        <v>473</v>
      </c>
      <c r="O72" s="85" t="s">
        <v>473</v>
      </c>
    </row>
    <row r="73" spans="2:15" ht="36.5" x14ac:dyDescent="0.35">
      <c r="B73" s="253"/>
      <c r="C73" s="113" t="s">
        <v>113</v>
      </c>
      <c r="D73" s="45" t="s">
        <v>108</v>
      </c>
      <c r="E73" s="46" t="s">
        <v>114</v>
      </c>
      <c r="F73" s="48" t="s">
        <v>493</v>
      </c>
      <c r="G73" s="47" t="s">
        <v>110</v>
      </c>
      <c r="H73" s="85" t="s">
        <v>473</v>
      </c>
      <c r="I73" s="85" t="s">
        <v>473</v>
      </c>
      <c r="J73" s="85" t="s">
        <v>473</v>
      </c>
      <c r="K73" s="85" t="s">
        <v>473</v>
      </c>
      <c r="L73" s="85" t="s">
        <v>473</v>
      </c>
      <c r="M73" s="85" t="s">
        <v>473</v>
      </c>
      <c r="N73" s="85" t="s">
        <v>473</v>
      </c>
      <c r="O73" s="85" t="s">
        <v>473</v>
      </c>
    </row>
    <row r="74" spans="2:15" ht="24.5" x14ac:dyDescent="0.35">
      <c r="B74" s="253"/>
      <c r="C74" s="113" t="s">
        <v>115</v>
      </c>
      <c r="D74" s="45" t="s">
        <v>108</v>
      </c>
      <c r="E74" s="46" t="s">
        <v>116</v>
      </c>
      <c r="F74" s="48" t="s">
        <v>348</v>
      </c>
      <c r="G74" s="47" t="s">
        <v>110</v>
      </c>
      <c r="H74" s="85" t="s">
        <v>458</v>
      </c>
      <c r="I74" s="85" t="s">
        <v>458</v>
      </c>
      <c r="J74" s="85" t="s">
        <v>458</v>
      </c>
      <c r="K74" s="85" t="s">
        <v>458</v>
      </c>
      <c r="L74" s="85" t="s">
        <v>458</v>
      </c>
      <c r="M74" s="85" t="s">
        <v>458</v>
      </c>
      <c r="N74" s="85" t="s">
        <v>458</v>
      </c>
      <c r="O74" s="85" t="s">
        <v>458</v>
      </c>
    </row>
    <row r="75" spans="2:15" ht="24.5" x14ac:dyDescent="0.35">
      <c r="B75" s="253"/>
      <c r="C75" s="145" t="s">
        <v>117</v>
      </c>
      <c r="D75" s="146" t="s">
        <v>118</v>
      </c>
      <c r="E75" s="147" t="s">
        <v>119</v>
      </c>
      <c r="F75" s="148" t="s">
        <v>478</v>
      </c>
      <c r="G75" s="149" t="s">
        <v>464</v>
      </c>
      <c r="H75" s="150" t="s">
        <v>464</v>
      </c>
      <c r="I75" s="150" t="s">
        <v>464</v>
      </c>
      <c r="J75" s="150" t="s">
        <v>464</v>
      </c>
      <c r="K75" s="150" t="s">
        <v>464</v>
      </c>
      <c r="L75" s="150" t="s">
        <v>464</v>
      </c>
      <c r="M75" s="150" t="s">
        <v>464</v>
      </c>
      <c r="N75" s="150" t="s">
        <v>464</v>
      </c>
      <c r="O75" s="150" t="s">
        <v>464</v>
      </c>
    </row>
    <row r="76" spans="2:15" ht="24.5" x14ac:dyDescent="0.35">
      <c r="B76" s="253"/>
      <c r="C76" s="114" t="s">
        <v>120</v>
      </c>
      <c r="D76" s="45" t="s">
        <v>121</v>
      </c>
      <c r="E76" s="46" t="s">
        <v>122</v>
      </c>
      <c r="F76" s="48" t="s">
        <v>316</v>
      </c>
      <c r="G76" s="47" t="s">
        <v>110</v>
      </c>
      <c r="H76" s="85" t="s">
        <v>458</v>
      </c>
      <c r="I76" s="85" t="s">
        <v>458</v>
      </c>
      <c r="J76" s="85" t="s">
        <v>458</v>
      </c>
      <c r="K76" s="85" t="s">
        <v>458</v>
      </c>
      <c r="L76" s="85" t="s">
        <v>458</v>
      </c>
      <c r="M76" s="85" t="s">
        <v>458</v>
      </c>
      <c r="N76" s="85" t="s">
        <v>458</v>
      </c>
      <c r="O76" s="85" t="s">
        <v>458</v>
      </c>
    </row>
    <row r="77" spans="2:15" ht="36.5" x14ac:dyDescent="0.35">
      <c r="B77" s="253"/>
      <c r="C77" s="113" t="s">
        <v>123</v>
      </c>
      <c r="D77" s="45" t="s">
        <v>124</v>
      </c>
      <c r="E77" s="46" t="s">
        <v>125</v>
      </c>
      <c r="F77" s="46" t="s">
        <v>317</v>
      </c>
      <c r="G77" s="47" t="s">
        <v>110</v>
      </c>
      <c r="H77" s="85" t="s">
        <v>479</v>
      </c>
      <c r="I77" s="85" t="s">
        <v>479</v>
      </c>
      <c r="J77" s="85" t="s">
        <v>479</v>
      </c>
      <c r="K77" s="85" t="s">
        <v>479</v>
      </c>
      <c r="L77" s="85" t="s">
        <v>479</v>
      </c>
      <c r="M77" s="85" t="s">
        <v>479</v>
      </c>
      <c r="N77" s="85" t="s">
        <v>479</v>
      </c>
      <c r="O77" s="85" t="s">
        <v>479</v>
      </c>
    </row>
    <row r="78" spans="2:15" ht="36.5" x14ac:dyDescent="0.35">
      <c r="B78" s="253"/>
      <c r="C78" s="113" t="s">
        <v>126</v>
      </c>
      <c r="D78" s="45" t="s">
        <v>127</v>
      </c>
      <c r="E78" s="46" t="s">
        <v>128</v>
      </c>
      <c r="F78" s="46" t="s">
        <v>318</v>
      </c>
      <c r="G78" s="47" t="s">
        <v>110</v>
      </c>
      <c r="H78" s="85" t="s">
        <v>479</v>
      </c>
      <c r="I78" s="85" t="s">
        <v>479</v>
      </c>
      <c r="J78" s="85" t="s">
        <v>479</v>
      </c>
      <c r="K78" s="85" t="s">
        <v>479</v>
      </c>
      <c r="L78" s="85" t="s">
        <v>479</v>
      </c>
      <c r="M78" s="85" t="s">
        <v>479</v>
      </c>
      <c r="N78" s="85" t="s">
        <v>479</v>
      </c>
      <c r="O78" s="85" t="s">
        <v>479</v>
      </c>
    </row>
    <row r="79" spans="2:15" ht="36.5" x14ac:dyDescent="0.35">
      <c r="B79" s="253"/>
      <c r="C79" s="113" t="s">
        <v>129</v>
      </c>
      <c r="D79" s="45" t="s">
        <v>130</v>
      </c>
      <c r="E79" s="46" t="s">
        <v>131</v>
      </c>
      <c r="F79" s="48" t="s">
        <v>316</v>
      </c>
      <c r="G79" s="47" t="s">
        <v>110</v>
      </c>
      <c r="H79" s="85" t="s">
        <v>458</v>
      </c>
      <c r="I79" s="85" t="s">
        <v>458</v>
      </c>
      <c r="J79" s="85" t="s">
        <v>458</v>
      </c>
      <c r="K79" s="85" t="s">
        <v>458</v>
      </c>
      <c r="L79" s="85" t="s">
        <v>458</v>
      </c>
      <c r="M79" s="85" t="s">
        <v>458</v>
      </c>
      <c r="N79" s="85" t="s">
        <v>458</v>
      </c>
      <c r="O79" s="85" t="s">
        <v>458</v>
      </c>
    </row>
    <row r="80" spans="2:15" ht="24.5" x14ac:dyDescent="0.35">
      <c r="B80" s="253"/>
      <c r="C80" s="113" t="s">
        <v>132</v>
      </c>
      <c r="D80" s="45" t="s">
        <v>108</v>
      </c>
      <c r="E80" s="46" t="s">
        <v>133</v>
      </c>
      <c r="F80" s="48" t="s">
        <v>319</v>
      </c>
      <c r="G80" s="47" t="s">
        <v>110</v>
      </c>
      <c r="H80" s="85" t="s">
        <v>458</v>
      </c>
      <c r="I80" s="85" t="s">
        <v>458</v>
      </c>
      <c r="J80" s="85" t="s">
        <v>458</v>
      </c>
      <c r="K80" s="85" t="s">
        <v>458</v>
      </c>
      <c r="L80" s="85" t="s">
        <v>458</v>
      </c>
      <c r="M80" s="85" t="s">
        <v>458</v>
      </c>
      <c r="N80" s="85" t="s">
        <v>458</v>
      </c>
      <c r="O80" s="85" t="s">
        <v>458</v>
      </c>
    </row>
    <row r="81" spans="2:15" ht="36.5" x14ac:dyDescent="0.35">
      <c r="B81" s="253"/>
      <c r="C81" s="113" t="s">
        <v>134</v>
      </c>
      <c r="D81" s="45" t="s">
        <v>135</v>
      </c>
      <c r="E81" s="46" t="s">
        <v>491</v>
      </c>
      <c r="F81" s="46" t="s">
        <v>322</v>
      </c>
      <c r="G81" s="47" t="s">
        <v>110</v>
      </c>
      <c r="H81" s="85" t="s">
        <v>473</v>
      </c>
      <c r="I81" s="85" t="s">
        <v>473</v>
      </c>
      <c r="J81" s="85" t="s">
        <v>473</v>
      </c>
      <c r="K81" s="85" t="s">
        <v>473</v>
      </c>
      <c r="L81" s="85" t="s">
        <v>473</v>
      </c>
      <c r="M81" s="85" t="s">
        <v>473</v>
      </c>
      <c r="N81" s="85" t="s">
        <v>473</v>
      </c>
      <c r="O81" s="85" t="s">
        <v>473</v>
      </c>
    </row>
    <row r="82" spans="2:15" ht="36.5" x14ac:dyDescent="0.35">
      <c r="B82" s="253"/>
      <c r="C82" s="113" t="s">
        <v>136</v>
      </c>
      <c r="D82" s="45" t="s">
        <v>135</v>
      </c>
      <c r="E82" s="46" t="s">
        <v>492</v>
      </c>
      <c r="F82" s="46" t="s">
        <v>320</v>
      </c>
      <c r="G82" s="47" t="s">
        <v>110</v>
      </c>
      <c r="H82" s="85" t="s">
        <v>473</v>
      </c>
      <c r="I82" s="85" t="s">
        <v>473</v>
      </c>
      <c r="J82" s="85" t="s">
        <v>473</v>
      </c>
      <c r="K82" s="85" t="s">
        <v>473</v>
      </c>
      <c r="L82" s="85" t="s">
        <v>473</v>
      </c>
      <c r="M82" s="85" t="s">
        <v>473</v>
      </c>
      <c r="N82" s="85" t="s">
        <v>473</v>
      </c>
      <c r="O82" s="85" t="s">
        <v>473</v>
      </c>
    </row>
    <row r="83" spans="2:15" ht="24.5" x14ac:dyDescent="0.35">
      <c r="B83" s="253"/>
      <c r="C83" s="113" t="s">
        <v>137</v>
      </c>
      <c r="D83" s="45" t="s">
        <v>135</v>
      </c>
      <c r="E83" s="46" t="s">
        <v>138</v>
      </c>
      <c r="F83" s="48" t="s">
        <v>316</v>
      </c>
      <c r="G83" s="47" t="s">
        <v>110</v>
      </c>
      <c r="H83" s="85" t="s">
        <v>458</v>
      </c>
      <c r="I83" s="85" t="s">
        <v>458</v>
      </c>
      <c r="J83" s="85" t="s">
        <v>458</v>
      </c>
      <c r="K83" s="85" t="s">
        <v>458</v>
      </c>
      <c r="L83" s="85" t="s">
        <v>458</v>
      </c>
      <c r="M83" s="85" t="s">
        <v>458</v>
      </c>
      <c r="N83" s="85" t="s">
        <v>458</v>
      </c>
      <c r="O83" s="85" t="s">
        <v>458</v>
      </c>
    </row>
    <row r="84" spans="2:15" ht="24.5" x14ac:dyDescent="0.35">
      <c r="B84" s="253"/>
      <c r="C84" s="113" t="s">
        <v>499</v>
      </c>
      <c r="D84" s="174" t="s">
        <v>121</v>
      </c>
      <c r="E84" s="175" t="s">
        <v>500</v>
      </c>
      <c r="F84" s="48" t="s">
        <v>316</v>
      </c>
      <c r="G84" s="47" t="s">
        <v>110</v>
      </c>
      <c r="H84" s="85" t="s">
        <v>458</v>
      </c>
      <c r="I84" s="85" t="s">
        <v>458</v>
      </c>
      <c r="J84" s="85" t="s">
        <v>458</v>
      </c>
      <c r="K84" s="85" t="s">
        <v>458</v>
      </c>
      <c r="L84" s="85" t="s">
        <v>458</v>
      </c>
      <c r="M84" s="85" t="s">
        <v>458</v>
      </c>
      <c r="N84" s="85" t="s">
        <v>458</v>
      </c>
      <c r="O84" s="85" t="s">
        <v>458</v>
      </c>
    </row>
    <row r="85" spans="2:15" ht="36.5" x14ac:dyDescent="0.35">
      <c r="B85" s="253"/>
      <c r="C85" s="113" t="s">
        <v>503</v>
      </c>
      <c r="D85" s="45" t="s">
        <v>121</v>
      </c>
      <c r="E85" s="46" t="s">
        <v>139</v>
      </c>
      <c r="F85" s="48" t="s">
        <v>323</v>
      </c>
      <c r="G85" s="47" t="s">
        <v>110</v>
      </c>
      <c r="H85" s="85" t="s">
        <v>477</v>
      </c>
      <c r="I85" s="85" t="s">
        <v>477</v>
      </c>
      <c r="J85" s="85" t="s">
        <v>477</v>
      </c>
      <c r="K85" s="85" t="s">
        <v>477</v>
      </c>
      <c r="L85" s="85" t="s">
        <v>477</v>
      </c>
      <c r="M85" s="85" t="s">
        <v>477</v>
      </c>
      <c r="N85" s="85" t="s">
        <v>477</v>
      </c>
      <c r="O85" s="85" t="s">
        <v>477</v>
      </c>
    </row>
    <row r="86" spans="2:15" ht="25" thickBot="1" x14ac:dyDescent="0.4">
      <c r="B86" s="254"/>
      <c r="C86" s="115" t="s">
        <v>347</v>
      </c>
      <c r="D86" s="49" t="s">
        <v>419</v>
      </c>
      <c r="E86" s="50" t="s">
        <v>420</v>
      </c>
      <c r="F86" s="50" t="s">
        <v>349</v>
      </c>
      <c r="G86" s="144" t="s">
        <v>110</v>
      </c>
      <c r="H86" s="86" t="s">
        <v>458</v>
      </c>
      <c r="I86" s="86" t="s">
        <v>458</v>
      </c>
      <c r="J86" s="86" t="s">
        <v>458</v>
      </c>
      <c r="K86" s="86" t="s">
        <v>458</v>
      </c>
      <c r="L86" s="86" t="s">
        <v>458</v>
      </c>
      <c r="M86" s="86" t="s">
        <v>458</v>
      </c>
      <c r="N86" s="86" t="s">
        <v>458</v>
      </c>
      <c r="O86" s="86" t="s">
        <v>458</v>
      </c>
    </row>
    <row r="87" spans="2:15" ht="248.25" customHeight="1" x14ac:dyDescent="0.35">
      <c r="B87" s="255" t="s">
        <v>223</v>
      </c>
      <c r="C87" s="106" t="s">
        <v>353</v>
      </c>
      <c r="D87" s="155" t="s">
        <v>140</v>
      </c>
      <c r="E87" s="156" t="s">
        <v>355</v>
      </c>
      <c r="F87" s="156" t="s">
        <v>141</v>
      </c>
      <c r="G87" s="157" t="s">
        <v>65</v>
      </c>
      <c r="H87" s="158" t="s">
        <v>458</v>
      </c>
      <c r="I87" s="158" t="s">
        <v>458</v>
      </c>
      <c r="J87" s="158" t="s">
        <v>458</v>
      </c>
      <c r="K87" s="158" t="s">
        <v>458</v>
      </c>
      <c r="L87" s="158" t="s">
        <v>458</v>
      </c>
      <c r="M87" s="158" t="s">
        <v>458</v>
      </c>
      <c r="N87" s="158" t="s">
        <v>458</v>
      </c>
      <c r="O87" s="158" t="s">
        <v>458</v>
      </c>
    </row>
    <row r="88" spans="2:15" ht="148.5" customHeight="1" x14ac:dyDescent="0.35">
      <c r="B88" s="256"/>
      <c r="C88" s="100" t="s">
        <v>234</v>
      </c>
      <c r="D88" s="159" t="s">
        <v>142</v>
      </c>
      <c r="E88" s="51" t="s">
        <v>356</v>
      </c>
      <c r="F88" s="53" t="s">
        <v>302</v>
      </c>
      <c r="G88" s="52" t="s">
        <v>110</v>
      </c>
      <c r="H88" s="87" t="s">
        <v>458</v>
      </c>
      <c r="I88" s="87" t="s">
        <v>458</v>
      </c>
      <c r="J88" s="87" t="s">
        <v>458</v>
      </c>
      <c r="K88" s="87" t="s">
        <v>458</v>
      </c>
      <c r="L88" s="87" t="s">
        <v>458</v>
      </c>
      <c r="M88" s="87" t="s">
        <v>458</v>
      </c>
      <c r="N88" s="87" t="s">
        <v>458</v>
      </c>
      <c r="O88" s="87" t="s">
        <v>458</v>
      </c>
    </row>
    <row r="89" spans="2:15" ht="72.5" x14ac:dyDescent="0.35">
      <c r="B89" s="256"/>
      <c r="C89" s="100" t="s">
        <v>235</v>
      </c>
      <c r="D89" s="159" t="s">
        <v>143</v>
      </c>
      <c r="E89" s="51" t="s">
        <v>357</v>
      </c>
      <c r="F89" s="53" t="s">
        <v>316</v>
      </c>
      <c r="G89" s="52" t="s">
        <v>110</v>
      </c>
      <c r="H89" s="87" t="s">
        <v>458</v>
      </c>
      <c r="I89" s="87" t="s">
        <v>458</v>
      </c>
      <c r="J89" s="87" t="s">
        <v>458</v>
      </c>
      <c r="K89" s="87" t="s">
        <v>458</v>
      </c>
      <c r="L89" s="87" t="s">
        <v>458</v>
      </c>
      <c r="M89" s="87" t="s">
        <v>458</v>
      </c>
      <c r="N89" s="87" t="s">
        <v>458</v>
      </c>
      <c r="O89" s="87" t="s">
        <v>458</v>
      </c>
    </row>
    <row r="90" spans="2:15" ht="269.25" customHeight="1" x14ac:dyDescent="0.35">
      <c r="B90" s="256"/>
      <c r="C90" s="100" t="s">
        <v>236</v>
      </c>
      <c r="D90" s="159" t="s">
        <v>365</v>
      </c>
      <c r="E90" s="51" t="s">
        <v>358</v>
      </c>
      <c r="F90" s="53" t="s">
        <v>319</v>
      </c>
      <c r="G90" s="52" t="s">
        <v>110</v>
      </c>
      <c r="H90" s="87" t="s">
        <v>458</v>
      </c>
      <c r="I90" s="87" t="s">
        <v>458</v>
      </c>
      <c r="J90" s="87" t="s">
        <v>458</v>
      </c>
      <c r="K90" s="87" t="s">
        <v>458</v>
      </c>
      <c r="L90" s="87" t="s">
        <v>458</v>
      </c>
      <c r="M90" s="87" t="s">
        <v>458</v>
      </c>
      <c r="N90" s="87" t="s">
        <v>458</v>
      </c>
      <c r="O90" s="87" t="s">
        <v>458</v>
      </c>
    </row>
    <row r="91" spans="2:15" ht="367.5" customHeight="1" x14ac:dyDescent="0.35">
      <c r="B91" s="256"/>
      <c r="C91" s="100" t="s">
        <v>237</v>
      </c>
      <c r="D91" s="159" t="s">
        <v>144</v>
      </c>
      <c r="E91" s="98" t="s">
        <v>366</v>
      </c>
      <c r="F91" s="51" t="s">
        <v>258</v>
      </c>
      <c r="G91" s="52" t="s">
        <v>238</v>
      </c>
      <c r="H91" s="87" t="s">
        <v>458</v>
      </c>
      <c r="I91" s="87" t="s">
        <v>458</v>
      </c>
      <c r="J91" s="87" t="s">
        <v>458</v>
      </c>
      <c r="K91" s="87" t="s">
        <v>458</v>
      </c>
      <c r="L91" s="87" t="s">
        <v>458</v>
      </c>
      <c r="M91" s="87" t="s">
        <v>458</v>
      </c>
      <c r="N91" s="87" t="s">
        <v>458</v>
      </c>
      <c r="O91" s="87" t="s">
        <v>458</v>
      </c>
    </row>
    <row r="92" spans="2:15" ht="139.5" customHeight="1" x14ac:dyDescent="0.35">
      <c r="B92" s="256"/>
      <c r="C92" s="100" t="s">
        <v>240</v>
      </c>
      <c r="D92" s="159" t="s">
        <v>145</v>
      </c>
      <c r="E92" s="51" t="s">
        <v>354</v>
      </c>
      <c r="F92" s="53" t="s">
        <v>316</v>
      </c>
      <c r="G92" s="52" t="s">
        <v>110</v>
      </c>
      <c r="H92" s="87" t="s">
        <v>458</v>
      </c>
      <c r="I92" s="87" t="s">
        <v>458</v>
      </c>
      <c r="J92" s="87" t="s">
        <v>458</v>
      </c>
      <c r="K92" s="87" t="s">
        <v>458</v>
      </c>
      <c r="L92" s="87" t="s">
        <v>458</v>
      </c>
      <c r="M92" s="87" t="s">
        <v>458</v>
      </c>
      <c r="N92" s="87" t="s">
        <v>458</v>
      </c>
      <c r="O92" s="87" t="s">
        <v>458</v>
      </c>
    </row>
    <row r="93" spans="2:15" ht="60.5" x14ac:dyDescent="0.35">
      <c r="B93" s="256"/>
      <c r="C93" s="100" t="s">
        <v>242</v>
      </c>
      <c r="D93" s="159" t="s">
        <v>257</v>
      </c>
      <c r="E93" s="51" t="s">
        <v>363</v>
      </c>
      <c r="F93" s="53" t="s">
        <v>259</v>
      </c>
      <c r="G93" s="52" t="s">
        <v>110</v>
      </c>
      <c r="H93" s="87" t="s">
        <v>458</v>
      </c>
      <c r="I93" s="87" t="s">
        <v>458</v>
      </c>
      <c r="J93" s="87" t="s">
        <v>458</v>
      </c>
      <c r="K93" s="87" t="s">
        <v>458</v>
      </c>
      <c r="L93" s="87" t="s">
        <v>458</v>
      </c>
      <c r="M93" s="87" t="s">
        <v>458</v>
      </c>
      <c r="N93" s="87" t="s">
        <v>458</v>
      </c>
      <c r="O93" s="87" t="s">
        <v>458</v>
      </c>
    </row>
    <row r="94" spans="2:15" ht="225" customHeight="1" x14ac:dyDescent="0.35">
      <c r="B94" s="256"/>
      <c r="C94" s="100" t="s">
        <v>146</v>
      </c>
      <c r="D94" s="159" t="s">
        <v>147</v>
      </c>
      <c r="E94" s="51" t="s">
        <v>360</v>
      </c>
      <c r="F94" s="51" t="s">
        <v>303</v>
      </c>
      <c r="G94" s="52" t="s">
        <v>361</v>
      </c>
      <c r="H94" s="87" t="s">
        <v>458</v>
      </c>
      <c r="I94" s="87" t="s">
        <v>458</v>
      </c>
      <c r="J94" s="87" t="s">
        <v>458</v>
      </c>
      <c r="K94" s="87" t="s">
        <v>458</v>
      </c>
      <c r="L94" s="87" t="s">
        <v>458</v>
      </c>
      <c r="M94" s="87" t="s">
        <v>458</v>
      </c>
      <c r="N94" s="87" t="s">
        <v>458</v>
      </c>
      <c r="O94" s="87" t="s">
        <v>458</v>
      </c>
    </row>
    <row r="95" spans="2:15" ht="24.5" x14ac:dyDescent="0.35">
      <c r="B95" s="256"/>
      <c r="C95" s="151" t="s">
        <v>148</v>
      </c>
      <c r="D95" s="160" t="s">
        <v>149</v>
      </c>
      <c r="E95" s="152" t="s">
        <v>480</v>
      </c>
      <c r="F95" s="152" t="s">
        <v>481</v>
      </c>
      <c r="G95" s="153" t="s">
        <v>464</v>
      </c>
      <c r="H95" s="154" t="s">
        <v>464</v>
      </c>
      <c r="I95" s="154" t="s">
        <v>464</v>
      </c>
      <c r="J95" s="154" t="s">
        <v>464</v>
      </c>
      <c r="K95" s="154" t="s">
        <v>464</v>
      </c>
      <c r="L95" s="154" t="s">
        <v>464</v>
      </c>
      <c r="M95" s="154" t="s">
        <v>464</v>
      </c>
      <c r="N95" s="154" t="s">
        <v>464</v>
      </c>
      <c r="O95" s="154" t="s">
        <v>464</v>
      </c>
    </row>
    <row r="96" spans="2:15" ht="409.5" customHeight="1" x14ac:dyDescent="0.35">
      <c r="B96" s="256"/>
      <c r="C96" s="101" t="s">
        <v>150</v>
      </c>
      <c r="D96" s="161" t="s">
        <v>243</v>
      </c>
      <c r="E96" s="54" t="s">
        <v>408</v>
      </c>
      <c r="F96" s="54" t="s">
        <v>359</v>
      </c>
      <c r="G96" s="55" t="s">
        <v>151</v>
      </c>
      <c r="H96" s="88" t="s">
        <v>458</v>
      </c>
      <c r="I96" s="88" t="s">
        <v>458</v>
      </c>
      <c r="J96" s="88" t="s">
        <v>458</v>
      </c>
      <c r="K96" s="88" t="s">
        <v>458</v>
      </c>
      <c r="L96" s="88" t="s">
        <v>458</v>
      </c>
      <c r="M96" s="88" t="s">
        <v>458</v>
      </c>
      <c r="N96" s="88" t="s">
        <v>458</v>
      </c>
      <c r="O96" s="88" t="s">
        <v>458</v>
      </c>
    </row>
    <row r="97" spans="2:15" ht="54" customHeight="1" thickBot="1" x14ac:dyDescent="0.4">
      <c r="B97" s="257"/>
      <c r="C97" s="102" t="s">
        <v>239</v>
      </c>
      <c r="D97" s="162" t="s">
        <v>241</v>
      </c>
      <c r="E97" s="51" t="s">
        <v>364</v>
      </c>
      <c r="F97" s="54" t="s">
        <v>304</v>
      </c>
      <c r="G97" s="107" t="s">
        <v>82</v>
      </c>
      <c r="H97" s="163" t="s">
        <v>458</v>
      </c>
      <c r="I97" s="163" t="s">
        <v>458</v>
      </c>
      <c r="J97" s="163" t="s">
        <v>458</v>
      </c>
      <c r="K97" s="163" t="s">
        <v>458</v>
      </c>
      <c r="L97" s="163" t="s">
        <v>458</v>
      </c>
      <c r="M97" s="163" t="s">
        <v>458</v>
      </c>
      <c r="N97" s="163" t="s">
        <v>458</v>
      </c>
      <c r="O97" s="163" t="s">
        <v>458</v>
      </c>
    </row>
    <row r="98" spans="2:15" ht="165.75" customHeight="1" x14ac:dyDescent="0.35">
      <c r="B98" s="255" t="s">
        <v>271</v>
      </c>
      <c r="C98" s="99" t="s">
        <v>272</v>
      </c>
      <c r="D98" s="159" t="s">
        <v>277</v>
      </c>
      <c r="E98" s="98" t="s">
        <v>286</v>
      </c>
      <c r="F98" s="53" t="s">
        <v>56</v>
      </c>
      <c r="G98" s="55" t="s">
        <v>151</v>
      </c>
      <c r="H98" s="163" t="s">
        <v>458</v>
      </c>
      <c r="I98" s="163" t="s">
        <v>458</v>
      </c>
      <c r="J98" s="163" t="s">
        <v>458</v>
      </c>
      <c r="K98" s="163" t="s">
        <v>458</v>
      </c>
      <c r="L98" s="163" t="s">
        <v>458</v>
      </c>
      <c r="M98" s="163" t="s">
        <v>458</v>
      </c>
      <c r="N98" s="163" t="s">
        <v>458</v>
      </c>
      <c r="O98" s="163" t="s">
        <v>458</v>
      </c>
    </row>
    <row r="99" spans="2:15" ht="105.75" customHeight="1" x14ac:dyDescent="0.35">
      <c r="B99" s="240"/>
      <c r="C99" s="100" t="s">
        <v>273</v>
      </c>
      <c r="D99" s="159" t="s">
        <v>278</v>
      </c>
      <c r="E99" s="98" t="s">
        <v>285</v>
      </c>
      <c r="F99" s="53" t="s">
        <v>56</v>
      </c>
      <c r="G99" s="55" t="s">
        <v>151</v>
      </c>
      <c r="H99" s="163" t="s">
        <v>458</v>
      </c>
      <c r="I99" s="163" t="s">
        <v>458</v>
      </c>
      <c r="J99" s="163" t="s">
        <v>458</v>
      </c>
      <c r="K99" s="163" t="s">
        <v>458</v>
      </c>
      <c r="L99" s="163" t="s">
        <v>458</v>
      </c>
      <c r="M99" s="163" t="s">
        <v>458</v>
      </c>
      <c r="N99" s="163" t="s">
        <v>458</v>
      </c>
      <c r="O99" s="163" t="s">
        <v>458</v>
      </c>
    </row>
    <row r="100" spans="2:15" ht="129" customHeight="1" x14ac:dyDescent="0.35">
      <c r="B100" s="240"/>
      <c r="C100" s="100" t="s">
        <v>274</v>
      </c>
      <c r="D100" s="159" t="s">
        <v>279</v>
      </c>
      <c r="E100" s="98" t="s">
        <v>281</v>
      </c>
      <c r="F100" s="53" t="s">
        <v>56</v>
      </c>
      <c r="G100" s="55" t="s">
        <v>110</v>
      </c>
      <c r="H100" s="163" t="s">
        <v>458</v>
      </c>
      <c r="I100" s="163" t="s">
        <v>458</v>
      </c>
      <c r="J100" s="163" t="s">
        <v>458</v>
      </c>
      <c r="K100" s="163" t="s">
        <v>458</v>
      </c>
      <c r="L100" s="163" t="s">
        <v>458</v>
      </c>
      <c r="M100" s="163" t="s">
        <v>458</v>
      </c>
      <c r="N100" s="163" t="s">
        <v>458</v>
      </c>
      <c r="O100" s="163" t="s">
        <v>458</v>
      </c>
    </row>
    <row r="101" spans="2:15" ht="196.5" customHeight="1" x14ac:dyDescent="0.35">
      <c r="B101" s="240"/>
      <c r="C101" s="100" t="s">
        <v>287</v>
      </c>
      <c r="D101" s="159" t="s">
        <v>280</v>
      </c>
      <c r="E101" s="98" t="s">
        <v>284</v>
      </c>
      <c r="F101" s="53" t="s">
        <v>56</v>
      </c>
      <c r="G101" s="55" t="s">
        <v>110</v>
      </c>
      <c r="H101" s="163" t="s">
        <v>458</v>
      </c>
      <c r="I101" s="163" t="s">
        <v>458</v>
      </c>
      <c r="J101" s="163" t="s">
        <v>458</v>
      </c>
      <c r="K101" s="163" t="s">
        <v>458</v>
      </c>
      <c r="L101" s="163" t="s">
        <v>458</v>
      </c>
      <c r="M101" s="163" t="s">
        <v>458</v>
      </c>
      <c r="N101" s="163" t="s">
        <v>458</v>
      </c>
      <c r="O101" s="163" t="s">
        <v>458</v>
      </c>
    </row>
    <row r="102" spans="2:15" ht="117" customHeight="1" x14ac:dyDescent="0.35">
      <c r="B102" s="240"/>
      <c r="C102" s="100" t="s">
        <v>288</v>
      </c>
      <c r="D102" s="162" t="s">
        <v>282</v>
      </c>
      <c r="E102" s="98" t="s">
        <v>283</v>
      </c>
      <c r="F102" s="53" t="s">
        <v>56</v>
      </c>
      <c r="G102" s="55" t="s">
        <v>110</v>
      </c>
      <c r="H102" s="163" t="s">
        <v>458</v>
      </c>
      <c r="I102" s="163" t="s">
        <v>458</v>
      </c>
      <c r="J102" s="163" t="s">
        <v>458</v>
      </c>
      <c r="K102" s="163" t="s">
        <v>458</v>
      </c>
      <c r="L102" s="163" t="s">
        <v>458</v>
      </c>
      <c r="M102" s="163" t="s">
        <v>458</v>
      </c>
      <c r="N102" s="163" t="s">
        <v>458</v>
      </c>
      <c r="O102" s="163" t="s">
        <v>458</v>
      </c>
    </row>
    <row r="103" spans="2:15" ht="120.5" x14ac:dyDescent="0.35">
      <c r="B103" s="240"/>
      <c r="C103" s="101" t="s">
        <v>289</v>
      </c>
      <c r="D103" s="162" t="s">
        <v>276</v>
      </c>
      <c r="E103" s="51" t="s">
        <v>275</v>
      </c>
      <c r="F103" s="53" t="s">
        <v>56</v>
      </c>
      <c r="G103" s="55" t="s">
        <v>110</v>
      </c>
      <c r="H103" s="163" t="s">
        <v>458</v>
      </c>
      <c r="I103" s="163" t="s">
        <v>458</v>
      </c>
      <c r="J103" s="163" t="s">
        <v>458</v>
      </c>
      <c r="K103" s="163" t="s">
        <v>458</v>
      </c>
      <c r="L103" s="163" t="s">
        <v>458</v>
      </c>
      <c r="M103" s="163" t="s">
        <v>458</v>
      </c>
      <c r="N103" s="163" t="s">
        <v>458</v>
      </c>
      <c r="O103" s="163" t="s">
        <v>458</v>
      </c>
    </row>
    <row r="104" spans="2:15" ht="269.25" customHeight="1" thickBot="1" x14ac:dyDescent="0.4">
      <c r="B104" s="258"/>
      <c r="C104" s="102" t="s">
        <v>291</v>
      </c>
      <c r="D104" s="162"/>
      <c r="E104" s="51" t="s">
        <v>292</v>
      </c>
      <c r="F104" s="53" t="s">
        <v>56</v>
      </c>
      <c r="G104" s="55" t="s">
        <v>110</v>
      </c>
      <c r="H104" s="163" t="s">
        <v>458</v>
      </c>
      <c r="I104" s="163" t="s">
        <v>458</v>
      </c>
      <c r="J104" s="163" t="s">
        <v>458</v>
      </c>
      <c r="K104" s="163" t="s">
        <v>458</v>
      </c>
      <c r="L104" s="163" t="s">
        <v>458</v>
      </c>
      <c r="M104" s="163" t="s">
        <v>458</v>
      </c>
      <c r="N104" s="163" t="s">
        <v>458</v>
      </c>
      <c r="O104" s="163" t="s">
        <v>458</v>
      </c>
    </row>
    <row r="105" spans="2:15" ht="123" customHeight="1" thickBot="1" x14ac:dyDescent="0.4">
      <c r="B105" s="111" t="s">
        <v>270</v>
      </c>
      <c r="C105" s="103" t="s">
        <v>262</v>
      </c>
      <c r="D105" s="164" t="s">
        <v>263</v>
      </c>
      <c r="E105" s="165" t="s">
        <v>483</v>
      </c>
      <c r="F105" s="165" t="s">
        <v>482</v>
      </c>
      <c r="G105" s="166" t="s">
        <v>49</v>
      </c>
      <c r="H105" s="167" t="s">
        <v>484</v>
      </c>
      <c r="I105" s="167" t="s">
        <v>484</v>
      </c>
      <c r="J105" s="167" t="s">
        <v>484</v>
      </c>
      <c r="K105" s="167" t="s">
        <v>484</v>
      </c>
      <c r="L105" s="167" t="s">
        <v>484</v>
      </c>
      <c r="M105" s="167" t="s">
        <v>484</v>
      </c>
      <c r="N105" s="167" t="s">
        <v>484</v>
      </c>
      <c r="O105" s="167" t="s">
        <v>484</v>
      </c>
    </row>
    <row r="106" spans="2:15" ht="204.75" customHeight="1" x14ac:dyDescent="0.35">
      <c r="B106" s="259" t="s">
        <v>152</v>
      </c>
      <c r="C106" s="89" t="s">
        <v>153</v>
      </c>
      <c r="D106" s="56" t="s">
        <v>346</v>
      </c>
      <c r="E106" s="57" t="s">
        <v>154</v>
      </c>
      <c r="F106" s="58" t="s">
        <v>155</v>
      </c>
      <c r="G106" s="59" t="s">
        <v>82</v>
      </c>
      <c r="H106" s="90" t="s">
        <v>458</v>
      </c>
      <c r="I106" s="90" t="s">
        <v>458</v>
      </c>
      <c r="J106" s="90" t="s">
        <v>458</v>
      </c>
      <c r="K106" s="90" t="s">
        <v>458</v>
      </c>
      <c r="L106" s="90" t="s">
        <v>458</v>
      </c>
      <c r="M106" s="90" t="s">
        <v>458</v>
      </c>
      <c r="N106" s="90" t="s">
        <v>458</v>
      </c>
      <c r="O106" s="90" t="s">
        <v>458</v>
      </c>
    </row>
    <row r="107" spans="2:15" ht="66" customHeight="1" x14ac:dyDescent="0.35">
      <c r="B107" s="240"/>
      <c r="C107" s="168" t="s">
        <v>156</v>
      </c>
      <c r="D107" s="169" t="s">
        <v>346</v>
      </c>
      <c r="E107" s="170" t="s">
        <v>244</v>
      </c>
      <c r="F107" s="171" t="s">
        <v>485</v>
      </c>
      <c r="G107" s="172" t="s">
        <v>464</v>
      </c>
      <c r="H107" s="173" t="s">
        <v>464</v>
      </c>
      <c r="I107" s="173" t="s">
        <v>464</v>
      </c>
      <c r="J107" s="173" t="s">
        <v>464</v>
      </c>
      <c r="K107" s="173" t="s">
        <v>464</v>
      </c>
      <c r="L107" s="173" t="s">
        <v>464</v>
      </c>
      <c r="M107" s="173" t="s">
        <v>464</v>
      </c>
      <c r="N107" s="173" t="s">
        <v>464</v>
      </c>
      <c r="O107" s="173" t="s">
        <v>464</v>
      </c>
    </row>
    <row r="108" spans="2:15" ht="276" customHeight="1" x14ac:dyDescent="0.35">
      <c r="B108" s="240"/>
      <c r="C108" s="91" t="s">
        <v>157</v>
      </c>
      <c r="D108" s="60" t="s">
        <v>346</v>
      </c>
      <c r="E108" s="62" t="s">
        <v>158</v>
      </c>
      <c r="F108" s="62" t="s">
        <v>159</v>
      </c>
      <c r="G108" s="61" t="s">
        <v>82</v>
      </c>
      <c r="H108" s="92" t="s">
        <v>458</v>
      </c>
      <c r="I108" s="92" t="s">
        <v>458</v>
      </c>
      <c r="J108" s="92" t="s">
        <v>458</v>
      </c>
      <c r="K108" s="92" t="s">
        <v>458</v>
      </c>
      <c r="L108" s="92" t="s">
        <v>458</v>
      </c>
      <c r="M108" s="92" t="s">
        <v>458</v>
      </c>
      <c r="N108" s="92" t="s">
        <v>458</v>
      </c>
      <c r="O108" s="92" t="s">
        <v>458</v>
      </c>
    </row>
    <row r="109" spans="2:15" ht="100.5" customHeight="1" x14ac:dyDescent="0.35">
      <c r="B109" s="240"/>
      <c r="C109" s="91" t="s">
        <v>160</v>
      </c>
      <c r="D109" s="63" t="s">
        <v>161</v>
      </c>
      <c r="E109" s="62" t="s">
        <v>424</v>
      </c>
      <c r="F109" s="64" t="s">
        <v>162</v>
      </c>
      <c r="G109" s="61" t="s">
        <v>82</v>
      </c>
      <c r="H109" s="92" t="s">
        <v>458</v>
      </c>
      <c r="I109" s="92" t="s">
        <v>458</v>
      </c>
      <c r="J109" s="92" t="s">
        <v>458</v>
      </c>
      <c r="K109" s="92" t="s">
        <v>458</v>
      </c>
      <c r="L109" s="92" t="s">
        <v>458</v>
      </c>
      <c r="M109" s="92" t="s">
        <v>458</v>
      </c>
      <c r="N109" s="92" t="s">
        <v>458</v>
      </c>
      <c r="O109" s="92" t="s">
        <v>458</v>
      </c>
    </row>
    <row r="110" spans="2:15" ht="109.5" customHeight="1" x14ac:dyDescent="0.35">
      <c r="B110" s="240"/>
      <c r="C110" s="91" t="s">
        <v>163</v>
      </c>
      <c r="D110" s="63" t="s">
        <v>161</v>
      </c>
      <c r="E110" s="62" t="s">
        <v>423</v>
      </c>
      <c r="F110" s="64" t="s">
        <v>162</v>
      </c>
      <c r="G110" s="61" t="s">
        <v>82</v>
      </c>
      <c r="H110" s="92" t="s">
        <v>458</v>
      </c>
      <c r="I110" s="92" t="s">
        <v>458</v>
      </c>
      <c r="J110" s="92" t="s">
        <v>458</v>
      </c>
      <c r="K110" s="92" t="s">
        <v>458</v>
      </c>
      <c r="L110" s="92" t="s">
        <v>458</v>
      </c>
      <c r="M110" s="92" t="s">
        <v>458</v>
      </c>
      <c r="N110" s="92" t="s">
        <v>458</v>
      </c>
      <c r="O110" s="92" t="s">
        <v>458</v>
      </c>
    </row>
    <row r="111" spans="2:15" ht="163.5" customHeight="1" x14ac:dyDescent="0.35">
      <c r="B111" s="240"/>
      <c r="C111" s="91" t="s">
        <v>164</v>
      </c>
      <c r="D111" s="63" t="s">
        <v>165</v>
      </c>
      <c r="E111" s="62" t="s">
        <v>431</v>
      </c>
      <c r="F111" s="64" t="s">
        <v>162</v>
      </c>
      <c r="G111" s="61" t="s">
        <v>166</v>
      </c>
      <c r="H111" s="92" t="s">
        <v>458</v>
      </c>
      <c r="I111" s="92" t="s">
        <v>458</v>
      </c>
      <c r="J111" s="92" t="s">
        <v>458</v>
      </c>
      <c r="K111" s="92" t="s">
        <v>458</v>
      </c>
      <c r="L111" s="92" t="s">
        <v>458</v>
      </c>
      <c r="M111" s="92" t="s">
        <v>458</v>
      </c>
      <c r="N111" s="92" t="s">
        <v>458</v>
      </c>
      <c r="O111" s="92" t="s">
        <v>458</v>
      </c>
    </row>
    <row r="112" spans="2:15" ht="200.25" customHeight="1" x14ac:dyDescent="0.35">
      <c r="B112" s="240"/>
      <c r="C112" s="91" t="s">
        <v>167</v>
      </c>
      <c r="D112" s="63" t="s">
        <v>168</v>
      </c>
      <c r="E112" s="62" t="s">
        <v>426</v>
      </c>
      <c r="F112" s="64" t="s">
        <v>169</v>
      </c>
      <c r="G112" s="61" t="s">
        <v>82</v>
      </c>
      <c r="H112" s="92" t="s">
        <v>458</v>
      </c>
      <c r="I112" s="92" t="s">
        <v>458</v>
      </c>
      <c r="J112" s="92" t="s">
        <v>458</v>
      </c>
      <c r="K112" s="92" t="s">
        <v>458</v>
      </c>
      <c r="L112" s="92" t="s">
        <v>458</v>
      </c>
      <c r="M112" s="92" t="s">
        <v>458</v>
      </c>
      <c r="N112" s="92" t="s">
        <v>458</v>
      </c>
      <c r="O112" s="92" t="s">
        <v>458</v>
      </c>
    </row>
    <row r="113" spans="2:15" ht="93" customHeight="1" x14ac:dyDescent="0.35">
      <c r="B113" s="240"/>
      <c r="C113" s="91" t="s">
        <v>170</v>
      </c>
      <c r="D113" s="63" t="s">
        <v>171</v>
      </c>
      <c r="E113" s="62" t="s">
        <v>427</v>
      </c>
      <c r="F113" s="64" t="s">
        <v>162</v>
      </c>
      <c r="G113" s="61" t="s">
        <v>82</v>
      </c>
      <c r="H113" s="92" t="s">
        <v>458</v>
      </c>
      <c r="I113" s="92" t="s">
        <v>458</v>
      </c>
      <c r="J113" s="92" t="s">
        <v>458</v>
      </c>
      <c r="K113" s="92" t="s">
        <v>458</v>
      </c>
      <c r="L113" s="92" t="s">
        <v>458</v>
      </c>
      <c r="M113" s="92" t="s">
        <v>458</v>
      </c>
      <c r="N113" s="92" t="s">
        <v>458</v>
      </c>
      <c r="O113" s="92" t="s">
        <v>458</v>
      </c>
    </row>
    <row r="114" spans="2:15" ht="164.25" customHeight="1" x14ac:dyDescent="0.35">
      <c r="B114" s="240"/>
      <c r="C114" s="91" t="s">
        <v>172</v>
      </c>
      <c r="D114" s="63" t="s">
        <v>173</v>
      </c>
      <c r="E114" s="62" t="s">
        <v>428</v>
      </c>
      <c r="F114" s="64" t="s">
        <v>174</v>
      </c>
      <c r="G114" s="61" t="s">
        <v>151</v>
      </c>
      <c r="H114" s="92" t="s">
        <v>458</v>
      </c>
      <c r="I114" s="92" t="s">
        <v>458</v>
      </c>
      <c r="J114" s="92" t="s">
        <v>458</v>
      </c>
      <c r="K114" s="92" t="s">
        <v>458</v>
      </c>
      <c r="L114" s="92" t="s">
        <v>458</v>
      </c>
      <c r="M114" s="92" t="s">
        <v>458</v>
      </c>
      <c r="N114" s="92" t="s">
        <v>458</v>
      </c>
      <c r="O114" s="92" t="s">
        <v>458</v>
      </c>
    </row>
    <row r="115" spans="2:15" ht="84.75" customHeight="1" x14ac:dyDescent="0.35">
      <c r="B115" s="240"/>
      <c r="C115" s="91" t="s">
        <v>175</v>
      </c>
      <c r="D115" s="63" t="s">
        <v>176</v>
      </c>
      <c r="E115" s="62" t="s">
        <v>429</v>
      </c>
      <c r="F115" s="64" t="s">
        <v>177</v>
      </c>
      <c r="G115" s="61" t="s">
        <v>571</v>
      </c>
      <c r="H115" s="92" t="s">
        <v>458</v>
      </c>
      <c r="I115" s="92" t="s">
        <v>458</v>
      </c>
      <c r="J115" s="92" t="s">
        <v>458</v>
      </c>
      <c r="K115" s="92" t="s">
        <v>458</v>
      </c>
      <c r="L115" s="92" t="s">
        <v>458</v>
      </c>
      <c r="M115" s="92" t="s">
        <v>458</v>
      </c>
      <c r="N115" s="92" t="s">
        <v>458</v>
      </c>
      <c r="O115" s="92" t="s">
        <v>458</v>
      </c>
    </row>
    <row r="116" spans="2:15" ht="93" customHeight="1" x14ac:dyDescent="0.35">
      <c r="B116" s="240"/>
      <c r="C116" s="91" t="s">
        <v>178</v>
      </c>
      <c r="D116" s="63" t="s">
        <v>179</v>
      </c>
      <c r="E116" s="62" t="s">
        <v>430</v>
      </c>
      <c r="F116" s="64" t="s">
        <v>180</v>
      </c>
      <c r="G116" s="61" t="s">
        <v>571</v>
      </c>
      <c r="H116" s="92" t="s">
        <v>458</v>
      </c>
      <c r="I116" s="92" t="s">
        <v>458</v>
      </c>
      <c r="J116" s="92" t="s">
        <v>458</v>
      </c>
      <c r="K116" s="92" t="s">
        <v>458</v>
      </c>
      <c r="L116" s="92" t="s">
        <v>458</v>
      </c>
      <c r="M116" s="92" t="s">
        <v>458</v>
      </c>
      <c r="N116" s="92" t="s">
        <v>458</v>
      </c>
      <c r="O116" s="92" t="s">
        <v>458</v>
      </c>
    </row>
    <row r="117" spans="2:15" ht="138.75" customHeight="1" x14ac:dyDescent="0.35">
      <c r="B117" s="240"/>
      <c r="C117" s="91" t="s">
        <v>181</v>
      </c>
      <c r="D117" s="63" t="s">
        <v>182</v>
      </c>
      <c r="E117" s="62" t="s">
        <v>432</v>
      </c>
      <c r="F117" s="64" t="s">
        <v>180</v>
      </c>
      <c r="G117" s="61" t="s">
        <v>571</v>
      </c>
      <c r="H117" s="92" t="s">
        <v>458</v>
      </c>
      <c r="I117" s="92" t="s">
        <v>458</v>
      </c>
      <c r="J117" s="92" t="s">
        <v>458</v>
      </c>
      <c r="K117" s="92" t="s">
        <v>458</v>
      </c>
      <c r="L117" s="92" t="s">
        <v>458</v>
      </c>
      <c r="M117" s="92" t="s">
        <v>458</v>
      </c>
      <c r="N117" s="92" t="s">
        <v>458</v>
      </c>
      <c r="O117" s="92" t="s">
        <v>458</v>
      </c>
    </row>
    <row r="118" spans="2:15" ht="150.75" customHeight="1" x14ac:dyDescent="0.35">
      <c r="B118" s="240"/>
      <c r="C118" s="91" t="s">
        <v>183</v>
      </c>
      <c r="D118" s="63" t="s">
        <v>184</v>
      </c>
      <c r="E118" s="62" t="s">
        <v>433</v>
      </c>
      <c r="F118" s="64" t="s">
        <v>305</v>
      </c>
      <c r="G118" s="61" t="s">
        <v>82</v>
      </c>
      <c r="H118" s="92" t="s">
        <v>459</v>
      </c>
      <c r="I118" s="92" t="s">
        <v>459</v>
      </c>
      <c r="J118" s="92" t="s">
        <v>459</v>
      </c>
      <c r="K118" s="92" t="s">
        <v>459</v>
      </c>
      <c r="L118" s="92" t="s">
        <v>459</v>
      </c>
      <c r="M118" s="92" t="s">
        <v>459</v>
      </c>
      <c r="N118" s="92" t="s">
        <v>459</v>
      </c>
      <c r="O118" s="92" t="s">
        <v>459</v>
      </c>
    </row>
    <row r="119" spans="2:15" ht="90" customHeight="1" x14ac:dyDescent="0.35">
      <c r="B119" s="240"/>
      <c r="C119" s="91" t="s">
        <v>185</v>
      </c>
      <c r="D119" s="63" t="s">
        <v>186</v>
      </c>
      <c r="E119" s="62" t="s">
        <v>434</v>
      </c>
      <c r="F119" s="64" t="s">
        <v>249</v>
      </c>
      <c r="G119" s="61" t="s">
        <v>166</v>
      </c>
      <c r="H119" s="92" t="s">
        <v>463</v>
      </c>
      <c r="I119" s="92" t="s">
        <v>463</v>
      </c>
      <c r="J119" s="92" t="s">
        <v>463</v>
      </c>
      <c r="K119" s="92" t="s">
        <v>463</v>
      </c>
      <c r="L119" s="92" t="s">
        <v>463</v>
      </c>
      <c r="M119" s="92" t="s">
        <v>463</v>
      </c>
      <c r="N119" s="92" t="s">
        <v>463</v>
      </c>
      <c r="O119" s="92" t="s">
        <v>463</v>
      </c>
    </row>
    <row r="120" spans="2:15" ht="100.5" customHeight="1" x14ac:dyDescent="0.35">
      <c r="B120" s="240"/>
      <c r="C120" s="91" t="s">
        <v>187</v>
      </c>
      <c r="D120" s="63" t="s">
        <v>188</v>
      </c>
      <c r="E120" s="62" t="s">
        <v>435</v>
      </c>
      <c r="F120" s="64" t="s">
        <v>177</v>
      </c>
      <c r="G120" s="61" t="s">
        <v>151</v>
      </c>
      <c r="H120" s="92" t="s">
        <v>458</v>
      </c>
      <c r="I120" s="92" t="s">
        <v>458</v>
      </c>
      <c r="J120" s="92" t="s">
        <v>458</v>
      </c>
      <c r="K120" s="92" t="s">
        <v>458</v>
      </c>
      <c r="L120" s="92" t="s">
        <v>458</v>
      </c>
      <c r="M120" s="92" t="s">
        <v>458</v>
      </c>
      <c r="N120" s="92" t="s">
        <v>458</v>
      </c>
      <c r="O120" s="92" t="s">
        <v>458</v>
      </c>
    </row>
    <row r="121" spans="2:15" ht="108" customHeight="1" x14ac:dyDescent="0.35">
      <c r="B121" s="240"/>
      <c r="C121" s="91" t="s">
        <v>294</v>
      </c>
      <c r="D121" s="63" t="s">
        <v>189</v>
      </c>
      <c r="E121" s="62" t="s">
        <v>436</v>
      </c>
      <c r="F121" s="64" t="s">
        <v>180</v>
      </c>
      <c r="G121" s="61" t="s">
        <v>82</v>
      </c>
      <c r="H121" s="92" t="s">
        <v>458</v>
      </c>
      <c r="I121" s="92" t="s">
        <v>458</v>
      </c>
      <c r="J121" s="92" t="s">
        <v>458</v>
      </c>
      <c r="K121" s="92" t="s">
        <v>458</v>
      </c>
      <c r="L121" s="92" t="s">
        <v>458</v>
      </c>
      <c r="M121" s="92" t="s">
        <v>458</v>
      </c>
      <c r="N121" s="92" t="s">
        <v>458</v>
      </c>
      <c r="O121" s="92" t="s">
        <v>458</v>
      </c>
    </row>
    <row r="122" spans="2:15" ht="119.25" customHeight="1" x14ac:dyDescent="0.35">
      <c r="B122" s="240"/>
      <c r="C122" s="91" t="s">
        <v>295</v>
      </c>
      <c r="D122" s="63" t="s">
        <v>189</v>
      </c>
      <c r="E122" s="62" t="s">
        <v>437</v>
      </c>
      <c r="F122" s="64" t="s">
        <v>180</v>
      </c>
      <c r="G122" s="61" t="s">
        <v>82</v>
      </c>
      <c r="H122" s="92" t="s">
        <v>458</v>
      </c>
      <c r="I122" s="92" t="s">
        <v>458</v>
      </c>
      <c r="J122" s="92" t="s">
        <v>458</v>
      </c>
      <c r="K122" s="92" t="s">
        <v>458</v>
      </c>
      <c r="L122" s="92" t="s">
        <v>458</v>
      </c>
      <c r="M122" s="92" t="s">
        <v>458</v>
      </c>
      <c r="N122" s="92" t="s">
        <v>458</v>
      </c>
      <c r="O122" s="92" t="s">
        <v>458</v>
      </c>
    </row>
    <row r="123" spans="2:15" ht="97.5" customHeight="1" x14ac:dyDescent="0.35">
      <c r="B123" s="240"/>
      <c r="C123" s="91" t="s">
        <v>251</v>
      </c>
      <c r="D123" s="63" t="s">
        <v>190</v>
      </c>
      <c r="E123" s="62" t="s">
        <v>438</v>
      </c>
      <c r="F123" s="64" t="s">
        <v>255</v>
      </c>
      <c r="G123" s="61" t="s">
        <v>151</v>
      </c>
      <c r="H123" s="92" t="s">
        <v>458</v>
      </c>
      <c r="I123" s="92" t="s">
        <v>458</v>
      </c>
      <c r="J123" s="92" t="s">
        <v>458</v>
      </c>
      <c r="K123" s="92" t="s">
        <v>458</v>
      </c>
      <c r="L123" s="92" t="s">
        <v>458</v>
      </c>
      <c r="M123" s="92" t="s">
        <v>458</v>
      </c>
      <c r="N123" s="92" t="s">
        <v>458</v>
      </c>
      <c r="O123" s="92" t="s">
        <v>458</v>
      </c>
    </row>
    <row r="124" spans="2:15" ht="83.25" customHeight="1" x14ac:dyDescent="0.35">
      <c r="B124" s="240"/>
      <c r="C124" s="91" t="s">
        <v>252</v>
      </c>
      <c r="D124" s="63" t="s">
        <v>253</v>
      </c>
      <c r="E124" s="62" t="s">
        <v>439</v>
      </c>
      <c r="F124" s="64" t="s">
        <v>256</v>
      </c>
      <c r="G124" s="61" t="s">
        <v>151</v>
      </c>
      <c r="H124" s="92" t="s">
        <v>458</v>
      </c>
      <c r="I124" s="92" t="s">
        <v>458</v>
      </c>
      <c r="J124" s="92" t="s">
        <v>458</v>
      </c>
      <c r="K124" s="92" t="s">
        <v>458</v>
      </c>
      <c r="L124" s="92" t="s">
        <v>458</v>
      </c>
      <c r="M124" s="92" t="s">
        <v>458</v>
      </c>
      <c r="N124" s="92" t="s">
        <v>458</v>
      </c>
      <c r="O124" s="92" t="s">
        <v>458</v>
      </c>
    </row>
    <row r="125" spans="2:15" ht="107.25" customHeight="1" x14ac:dyDescent="0.35">
      <c r="B125" s="240"/>
      <c r="C125" s="91" t="s">
        <v>191</v>
      </c>
      <c r="D125" s="63" t="s">
        <v>192</v>
      </c>
      <c r="E125" s="62" t="s">
        <v>440</v>
      </c>
      <c r="F125" s="64" t="s">
        <v>177</v>
      </c>
      <c r="G125" s="61" t="s">
        <v>110</v>
      </c>
      <c r="H125" s="92" t="s">
        <v>458</v>
      </c>
      <c r="I125" s="92" t="s">
        <v>458</v>
      </c>
      <c r="J125" s="92" t="s">
        <v>458</v>
      </c>
      <c r="K125" s="92" t="s">
        <v>458</v>
      </c>
      <c r="L125" s="92" t="s">
        <v>458</v>
      </c>
      <c r="M125" s="92" t="s">
        <v>458</v>
      </c>
      <c r="N125" s="92" t="s">
        <v>458</v>
      </c>
      <c r="O125" s="92" t="s">
        <v>458</v>
      </c>
    </row>
    <row r="126" spans="2:15" ht="96" customHeight="1" x14ac:dyDescent="0.35">
      <c r="B126" s="240"/>
      <c r="C126" s="91" t="s">
        <v>193</v>
      </c>
      <c r="D126" s="63" t="s">
        <v>194</v>
      </c>
      <c r="E126" s="62" t="s">
        <v>441</v>
      </c>
      <c r="F126" s="64" t="s">
        <v>195</v>
      </c>
      <c r="G126" s="61" t="s">
        <v>82</v>
      </c>
      <c r="H126" s="92" t="s">
        <v>458</v>
      </c>
      <c r="I126" s="92" t="s">
        <v>458</v>
      </c>
      <c r="J126" s="92" t="s">
        <v>458</v>
      </c>
      <c r="K126" s="92" t="s">
        <v>458</v>
      </c>
      <c r="L126" s="92" t="s">
        <v>458</v>
      </c>
      <c r="M126" s="92" t="s">
        <v>458</v>
      </c>
      <c r="N126" s="92" t="s">
        <v>458</v>
      </c>
      <c r="O126" s="92" t="s">
        <v>458</v>
      </c>
    </row>
    <row r="127" spans="2:15" ht="97.5" customHeight="1" x14ac:dyDescent="0.35">
      <c r="B127" s="240"/>
      <c r="C127" s="91" t="s">
        <v>196</v>
      </c>
      <c r="D127" s="63" t="s">
        <v>197</v>
      </c>
      <c r="E127" s="62" t="s">
        <v>447</v>
      </c>
      <c r="F127" s="64" t="s">
        <v>177</v>
      </c>
      <c r="G127" s="61" t="s">
        <v>151</v>
      </c>
      <c r="H127" s="92" t="s">
        <v>458</v>
      </c>
      <c r="I127" s="92" t="s">
        <v>458</v>
      </c>
      <c r="J127" s="92" t="s">
        <v>458</v>
      </c>
      <c r="K127" s="92" t="s">
        <v>458</v>
      </c>
      <c r="L127" s="92" t="s">
        <v>458</v>
      </c>
      <c r="M127" s="92" t="s">
        <v>458</v>
      </c>
      <c r="N127" s="92" t="s">
        <v>458</v>
      </c>
      <c r="O127" s="92" t="s">
        <v>458</v>
      </c>
    </row>
    <row r="128" spans="2:15" ht="120" customHeight="1" x14ac:dyDescent="0.35">
      <c r="B128" s="240"/>
      <c r="C128" s="91" t="s">
        <v>198</v>
      </c>
      <c r="D128" s="63" t="s">
        <v>199</v>
      </c>
      <c r="E128" s="62" t="s">
        <v>448</v>
      </c>
      <c r="F128" s="64" t="s">
        <v>177</v>
      </c>
      <c r="G128" s="61" t="s">
        <v>151</v>
      </c>
      <c r="H128" s="92" t="s">
        <v>458</v>
      </c>
      <c r="I128" s="92" t="s">
        <v>458</v>
      </c>
      <c r="J128" s="92" t="s">
        <v>458</v>
      </c>
      <c r="K128" s="92" t="s">
        <v>458</v>
      </c>
      <c r="L128" s="92" t="s">
        <v>458</v>
      </c>
      <c r="M128" s="92" t="s">
        <v>458</v>
      </c>
      <c r="N128" s="92" t="s">
        <v>458</v>
      </c>
      <c r="O128" s="92" t="s">
        <v>458</v>
      </c>
    </row>
    <row r="129" spans="2:15" ht="116.25" customHeight="1" x14ac:dyDescent="0.35">
      <c r="B129" s="240"/>
      <c r="C129" s="91" t="s">
        <v>200</v>
      </c>
      <c r="D129" s="63" t="s">
        <v>201</v>
      </c>
      <c r="E129" s="62" t="s">
        <v>449</v>
      </c>
      <c r="F129" s="64" t="s">
        <v>180</v>
      </c>
      <c r="G129" s="61" t="s">
        <v>151</v>
      </c>
      <c r="H129" s="92" t="s">
        <v>458</v>
      </c>
      <c r="I129" s="92" t="s">
        <v>458</v>
      </c>
      <c r="J129" s="92" t="s">
        <v>458</v>
      </c>
      <c r="K129" s="92" t="s">
        <v>458</v>
      </c>
      <c r="L129" s="92" t="s">
        <v>458</v>
      </c>
      <c r="M129" s="92" t="s">
        <v>458</v>
      </c>
      <c r="N129" s="92" t="s">
        <v>458</v>
      </c>
      <c r="O129" s="92" t="s">
        <v>458</v>
      </c>
    </row>
    <row r="130" spans="2:15" ht="130.5" customHeight="1" x14ac:dyDescent="0.35">
      <c r="B130" s="240"/>
      <c r="C130" s="91" t="s">
        <v>202</v>
      </c>
      <c r="D130" s="63" t="s">
        <v>203</v>
      </c>
      <c r="E130" s="62" t="s">
        <v>450</v>
      </c>
      <c r="F130" s="64" t="s">
        <v>180</v>
      </c>
      <c r="G130" s="61" t="s">
        <v>151</v>
      </c>
      <c r="H130" s="92" t="s">
        <v>458</v>
      </c>
      <c r="I130" s="92" t="s">
        <v>458</v>
      </c>
      <c r="J130" s="92" t="s">
        <v>458</v>
      </c>
      <c r="K130" s="92" t="s">
        <v>458</v>
      </c>
      <c r="L130" s="92" t="s">
        <v>458</v>
      </c>
      <c r="M130" s="92" t="s">
        <v>458</v>
      </c>
      <c r="N130" s="92" t="s">
        <v>458</v>
      </c>
      <c r="O130" s="92" t="s">
        <v>458</v>
      </c>
    </row>
    <row r="131" spans="2:15" ht="135.75" customHeight="1" x14ac:dyDescent="0.35">
      <c r="B131" s="240"/>
      <c r="C131" s="91" t="s">
        <v>204</v>
      </c>
      <c r="D131" s="63" t="s">
        <v>205</v>
      </c>
      <c r="E131" s="62" t="s">
        <v>451</v>
      </c>
      <c r="F131" s="64" t="s">
        <v>206</v>
      </c>
      <c r="G131" s="61" t="s">
        <v>110</v>
      </c>
      <c r="H131" s="92" t="s">
        <v>458</v>
      </c>
      <c r="I131" s="92" t="s">
        <v>458</v>
      </c>
      <c r="J131" s="92" t="s">
        <v>458</v>
      </c>
      <c r="K131" s="92" t="s">
        <v>458</v>
      </c>
      <c r="L131" s="92" t="s">
        <v>458</v>
      </c>
      <c r="M131" s="92" t="s">
        <v>458</v>
      </c>
      <c r="N131" s="92" t="s">
        <v>458</v>
      </c>
      <c r="O131" s="92" t="s">
        <v>458</v>
      </c>
    </row>
    <row r="132" spans="2:15" ht="121.5" customHeight="1" x14ac:dyDescent="0.35">
      <c r="B132" s="240"/>
      <c r="C132" s="91" t="s">
        <v>207</v>
      </c>
      <c r="D132" s="63" t="s">
        <v>208</v>
      </c>
      <c r="E132" s="62" t="s">
        <v>452</v>
      </c>
      <c r="F132" s="64" t="s">
        <v>180</v>
      </c>
      <c r="G132" s="61" t="s">
        <v>151</v>
      </c>
      <c r="H132" s="92" t="s">
        <v>458</v>
      </c>
      <c r="I132" s="92" t="s">
        <v>458</v>
      </c>
      <c r="J132" s="92" t="s">
        <v>458</v>
      </c>
      <c r="K132" s="92" t="s">
        <v>458</v>
      </c>
      <c r="L132" s="92" t="s">
        <v>458</v>
      </c>
      <c r="M132" s="92" t="s">
        <v>458</v>
      </c>
      <c r="N132" s="92" t="s">
        <v>458</v>
      </c>
      <c r="O132" s="92" t="s">
        <v>458</v>
      </c>
    </row>
    <row r="133" spans="2:15" ht="117.75" customHeight="1" x14ac:dyDescent="0.35">
      <c r="B133" s="240"/>
      <c r="C133" s="91" t="s">
        <v>209</v>
      </c>
      <c r="D133" s="63" t="s">
        <v>210</v>
      </c>
      <c r="E133" s="62" t="s">
        <v>453</v>
      </c>
      <c r="F133" s="64" t="s">
        <v>180</v>
      </c>
      <c r="G133" s="61" t="s">
        <v>151</v>
      </c>
      <c r="H133" s="92" t="s">
        <v>458</v>
      </c>
      <c r="I133" s="92" t="s">
        <v>458</v>
      </c>
      <c r="J133" s="92" t="s">
        <v>458</v>
      </c>
      <c r="K133" s="92" t="s">
        <v>458</v>
      </c>
      <c r="L133" s="92" t="s">
        <v>458</v>
      </c>
      <c r="M133" s="92" t="s">
        <v>458</v>
      </c>
      <c r="N133" s="92" t="s">
        <v>458</v>
      </c>
      <c r="O133" s="92" t="s">
        <v>458</v>
      </c>
    </row>
    <row r="134" spans="2:15" ht="104.25" customHeight="1" x14ac:dyDescent="0.35">
      <c r="B134" s="240"/>
      <c r="C134" s="91" t="s">
        <v>211</v>
      </c>
      <c r="D134" s="63" t="s">
        <v>212</v>
      </c>
      <c r="E134" s="62" t="s">
        <v>454</v>
      </c>
      <c r="F134" s="64" t="s">
        <v>177</v>
      </c>
      <c r="G134" s="61" t="s">
        <v>151</v>
      </c>
      <c r="H134" s="92" t="s">
        <v>458</v>
      </c>
      <c r="I134" s="92" t="s">
        <v>458</v>
      </c>
      <c r="J134" s="92" t="s">
        <v>458</v>
      </c>
      <c r="K134" s="92" t="s">
        <v>458</v>
      </c>
      <c r="L134" s="92" t="s">
        <v>458</v>
      </c>
      <c r="M134" s="92" t="s">
        <v>458</v>
      </c>
      <c r="N134" s="92" t="s">
        <v>458</v>
      </c>
      <c r="O134" s="92" t="s">
        <v>458</v>
      </c>
    </row>
    <row r="135" spans="2:15" ht="409.5" customHeight="1" x14ac:dyDescent="0.35">
      <c r="B135" s="240"/>
      <c r="C135" s="93" t="s">
        <v>213</v>
      </c>
      <c r="D135" s="65" t="s">
        <v>214</v>
      </c>
      <c r="E135" s="118" t="s">
        <v>455</v>
      </c>
      <c r="F135" s="66" t="s">
        <v>445</v>
      </c>
      <c r="G135" s="66" t="s">
        <v>151</v>
      </c>
      <c r="H135" s="94" t="s">
        <v>458</v>
      </c>
      <c r="I135" s="94" t="s">
        <v>458</v>
      </c>
      <c r="J135" s="94" t="s">
        <v>458</v>
      </c>
      <c r="K135" s="94" t="s">
        <v>458</v>
      </c>
      <c r="L135" s="94" t="s">
        <v>458</v>
      </c>
      <c r="M135" s="94" t="s">
        <v>458</v>
      </c>
      <c r="N135" s="94" t="s">
        <v>458</v>
      </c>
      <c r="O135" s="94" t="s">
        <v>458</v>
      </c>
    </row>
    <row r="136" spans="2:15" ht="330.75" customHeight="1" thickBot="1" x14ac:dyDescent="0.4">
      <c r="B136" s="258"/>
      <c r="C136" s="93" t="s">
        <v>442</v>
      </c>
      <c r="D136" s="66" t="s">
        <v>443</v>
      </c>
      <c r="E136" s="66" t="s">
        <v>444</v>
      </c>
      <c r="F136" s="66" t="s">
        <v>445</v>
      </c>
      <c r="G136" s="66" t="s">
        <v>151</v>
      </c>
      <c r="H136" s="94" t="s">
        <v>458</v>
      </c>
      <c r="I136" s="94" t="s">
        <v>458</v>
      </c>
      <c r="J136" s="94" t="s">
        <v>458</v>
      </c>
      <c r="K136" s="94" t="s">
        <v>458</v>
      </c>
      <c r="L136" s="94" t="s">
        <v>458</v>
      </c>
      <c r="M136" s="94" t="s">
        <v>458</v>
      </c>
      <c r="N136" s="94" t="s">
        <v>458</v>
      </c>
      <c r="O136" s="94" t="s">
        <v>458</v>
      </c>
    </row>
    <row r="137" spans="2:15" ht="123.75" customHeight="1" x14ac:dyDescent="0.35">
      <c r="B137" s="232" t="s">
        <v>215</v>
      </c>
      <c r="C137" s="226" t="s">
        <v>216</v>
      </c>
      <c r="D137" s="68" t="s">
        <v>266</v>
      </c>
      <c r="E137" s="68" t="s">
        <v>297</v>
      </c>
      <c r="F137" s="69" t="s">
        <v>486</v>
      </c>
      <c r="G137" s="95" t="s">
        <v>217</v>
      </c>
      <c r="H137" s="67" t="s">
        <v>458</v>
      </c>
      <c r="I137" s="68" t="s">
        <v>458</v>
      </c>
      <c r="J137" s="68" t="s">
        <v>458</v>
      </c>
      <c r="K137" s="68" t="s">
        <v>458</v>
      </c>
      <c r="L137" s="68" t="s">
        <v>458</v>
      </c>
      <c r="M137" s="68" t="s">
        <v>458</v>
      </c>
      <c r="N137" s="68" t="s">
        <v>458</v>
      </c>
      <c r="O137" s="95" t="s">
        <v>458</v>
      </c>
    </row>
    <row r="138" spans="2:15" ht="101.25" customHeight="1" x14ac:dyDescent="0.35">
      <c r="B138" s="233"/>
      <c r="C138" s="217" t="s">
        <v>218</v>
      </c>
      <c r="D138" s="218" t="s">
        <v>219</v>
      </c>
      <c r="E138" s="218" t="s">
        <v>220</v>
      </c>
      <c r="F138" s="219" t="s">
        <v>321</v>
      </c>
      <c r="G138" s="220" t="s">
        <v>221</v>
      </c>
      <c r="H138" s="225" t="s">
        <v>458</v>
      </c>
      <c r="I138" s="218" t="s">
        <v>458</v>
      </c>
      <c r="J138" s="218" t="s">
        <v>458</v>
      </c>
      <c r="K138" s="218" t="s">
        <v>458</v>
      </c>
      <c r="L138" s="218" t="s">
        <v>458</v>
      </c>
      <c r="M138" s="218" t="s">
        <v>458</v>
      </c>
      <c r="N138" s="218" t="s">
        <v>458</v>
      </c>
      <c r="O138" s="220" t="s">
        <v>458</v>
      </c>
    </row>
    <row r="139" spans="2:15" ht="84.5" x14ac:dyDescent="0.35">
      <c r="B139" s="233"/>
      <c r="C139" s="217" t="s">
        <v>487</v>
      </c>
      <c r="D139" s="218" t="s">
        <v>560</v>
      </c>
      <c r="E139" s="218" t="s">
        <v>561</v>
      </c>
      <c r="F139" s="219" t="s">
        <v>562</v>
      </c>
      <c r="G139" s="220" t="s">
        <v>151</v>
      </c>
      <c r="H139" s="225" t="s">
        <v>458</v>
      </c>
      <c r="I139" s="218" t="s">
        <v>458</v>
      </c>
      <c r="J139" s="218" t="s">
        <v>458</v>
      </c>
      <c r="K139" s="218" t="s">
        <v>458</v>
      </c>
      <c r="L139" s="218" t="s">
        <v>458</v>
      </c>
      <c r="M139" s="218" t="s">
        <v>458</v>
      </c>
      <c r="N139" s="218" t="s">
        <v>458</v>
      </c>
      <c r="O139" s="220" t="s">
        <v>458</v>
      </c>
    </row>
    <row r="140" spans="2:15" ht="109" thickBot="1" x14ac:dyDescent="0.4">
      <c r="B140" s="234"/>
      <c r="C140" s="221" t="s">
        <v>563</v>
      </c>
      <c r="D140" s="71" t="s">
        <v>564</v>
      </c>
      <c r="E140" s="71" t="s">
        <v>565</v>
      </c>
      <c r="F140" s="72" t="s">
        <v>566</v>
      </c>
      <c r="G140" s="96" t="s">
        <v>110</v>
      </c>
      <c r="H140" s="70" t="s">
        <v>458</v>
      </c>
      <c r="I140" s="71" t="s">
        <v>458</v>
      </c>
      <c r="J140" s="71" t="s">
        <v>458</v>
      </c>
      <c r="K140" s="71" t="s">
        <v>458</v>
      </c>
      <c r="L140" s="71" t="s">
        <v>458</v>
      </c>
      <c r="M140" s="71" t="s">
        <v>458</v>
      </c>
      <c r="N140" s="71" t="s">
        <v>458</v>
      </c>
      <c r="O140" s="96" t="s">
        <v>458</v>
      </c>
    </row>
  </sheetData>
  <sheetProtection selectLockedCells="1" selectUnlockedCells="1"/>
  <mergeCells count="14">
    <mergeCell ref="B8:D8"/>
    <mergeCell ref="B137:B140"/>
    <mergeCell ref="B7:D7"/>
    <mergeCell ref="E7:F7"/>
    <mergeCell ref="B25:B45"/>
    <mergeCell ref="B46:B58"/>
    <mergeCell ref="B59:B70"/>
    <mergeCell ref="E8:F8"/>
    <mergeCell ref="E9:F9"/>
    <mergeCell ref="B71:B86"/>
    <mergeCell ref="B87:B97"/>
    <mergeCell ref="B98:B104"/>
    <mergeCell ref="B106:B136"/>
    <mergeCell ref="B9:D9"/>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485E6D-0BE4-4E27-BA64-F0A932BE2331}">
  <sheetPr codeName="Sheet5"/>
  <dimension ref="B1:H65"/>
  <sheetViews>
    <sheetView showGridLines="0" zoomScaleNormal="100" workbookViewId="0">
      <selection activeCell="D24" sqref="D24"/>
    </sheetView>
  </sheetViews>
  <sheetFormatPr defaultColWidth="8.90625" defaultRowHeight="14.5" x14ac:dyDescent="0.35"/>
  <cols>
    <col min="1" max="1" width="5.54296875" style="2" customWidth="1"/>
    <col min="2" max="2" width="25.08984375" style="2" customWidth="1"/>
    <col min="3" max="3" width="12" style="2" customWidth="1"/>
    <col min="4" max="4" width="25.08984375" style="2" customWidth="1"/>
    <col min="5" max="5" width="53.54296875" style="2" customWidth="1"/>
    <col min="6" max="6" width="55.6328125" style="2" customWidth="1"/>
    <col min="7" max="7" width="20.90625" style="2" customWidth="1"/>
    <col min="8" max="8" width="45.90625" style="2" customWidth="1"/>
    <col min="9" max="16384" width="8.90625" style="2"/>
  </cols>
  <sheetData>
    <row r="1" spans="2:8" s="10" customFormat="1" ht="45" customHeight="1" x14ac:dyDescent="0.35">
      <c r="B1" s="11"/>
    </row>
    <row r="2" spans="2:8" ht="39.9" customHeight="1" x14ac:dyDescent="0.55000000000000004">
      <c r="B2" s="12" t="s">
        <v>568</v>
      </c>
      <c r="C2" s="13"/>
      <c r="D2" s="13"/>
      <c r="E2" s="13"/>
    </row>
    <row r="3" spans="2:8" x14ac:dyDescent="0.35">
      <c r="B3" s="198" t="str">
        <f>'EVSE Hardware'!B3</f>
        <v>Updated August 29, 2024</v>
      </c>
      <c r="C3" s="1"/>
      <c r="D3" s="1"/>
      <c r="E3" s="1"/>
    </row>
    <row r="4" spans="2:8" x14ac:dyDescent="0.35">
      <c r="B4" s="14"/>
      <c r="C4" s="1"/>
      <c r="D4" s="1"/>
      <c r="E4" s="1"/>
    </row>
    <row r="5" spans="2:8" x14ac:dyDescent="0.35">
      <c r="B5"/>
      <c r="C5"/>
      <c r="D5"/>
      <c r="E5"/>
      <c r="F5"/>
      <c r="H5"/>
    </row>
    <row r="6" spans="2:8" ht="15" thickBot="1" x14ac:dyDescent="0.4"/>
    <row r="7" spans="2:8" ht="41.4" customHeight="1" x14ac:dyDescent="0.5">
      <c r="B7" s="235" t="s">
        <v>542</v>
      </c>
      <c r="C7" s="236"/>
      <c r="D7" s="236"/>
      <c r="E7" s="237"/>
      <c r="F7" s="238"/>
      <c r="H7" s="209" t="s">
        <v>554</v>
      </c>
    </row>
    <row r="8" spans="2:8" ht="18.5" x14ac:dyDescent="0.35">
      <c r="B8" s="262" t="s">
        <v>543</v>
      </c>
      <c r="C8" s="263"/>
      <c r="D8" s="264"/>
      <c r="E8" s="268"/>
      <c r="F8" s="269"/>
      <c r="H8" s="214" t="s">
        <v>555</v>
      </c>
    </row>
    <row r="9" spans="2:8" ht="19" thickBot="1" x14ac:dyDescent="0.4">
      <c r="B9" s="265" t="s">
        <v>544</v>
      </c>
      <c r="C9" s="266"/>
      <c r="D9" s="267"/>
      <c r="E9" s="270"/>
      <c r="F9" s="271"/>
      <c r="H9" s="211"/>
    </row>
    <row r="10" spans="2:8" x14ac:dyDescent="0.35">
      <c r="C10" s="182"/>
      <c r="D10" s="182"/>
      <c r="E10" s="182"/>
      <c r="F10" s="182"/>
      <c r="H10" s="214" t="s">
        <v>519</v>
      </c>
    </row>
    <row r="11" spans="2:8" ht="64.5" customHeight="1" thickBot="1" x14ac:dyDescent="0.4">
      <c r="B11" s="208" t="s">
        <v>545</v>
      </c>
      <c r="C11" s="182"/>
      <c r="D11" s="182"/>
      <c r="E11" s="182"/>
      <c r="F11" s="182"/>
      <c r="H11" s="216"/>
    </row>
    <row r="12" spans="2:8" ht="77.400000000000006" customHeight="1" thickBot="1" x14ac:dyDescent="0.4">
      <c r="B12" s="116" t="s">
        <v>42</v>
      </c>
      <c r="C12" s="15" t="s">
        <v>43</v>
      </c>
      <c r="D12" s="16" t="s">
        <v>44</v>
      </c>
      <c r="E12" s="17" t="s">
        <v>45</v>
      </c>
      <c r="F12" s="17" t="s">
        <v>46</v>
      </c>
      <c r="G12" s="73" t="s">
        <v>222</v>
      </c>
      <c r="H12" s="73" t="s">
        <v>513</v>
      </c>
    </row>
    <row r="13" spans="2:8" ht="24.5" x14ac:dyDescent="0.35">
      <c r="B13" s="252" t="s">
        <v>106</v>
      </c>
      <c r="C13" s="112" t="s">
        <v>107</v>
      </c>
      <c r="D13" s="41" t="s">
        <v>108</v>
      </c>
      <c r="E13" s="42" t="s">
        <v>109</v>
      </c>
      <c r="F13" s="43" t="s">
        <v>348</v>
      </c>
      <c r="G13" s="44" t="s">
        <v>110</v>
      </c>
      <c r="H13" s="84" t="s">
        <v>458</v>
      </c>
    </row>
    <row r="14" spans="2:8" ht="36.5" x14ac:dyDescent="0.35">
      <c r="B14" s="253"/>
      <c r="C14" s="113" t="s">
        <v>111</v>
      </c>
      <c r="D14" s="45" t="s">
        <v>108</v>
      </c>
      <c r="E14" s="46" t="s">
        <v>112</v>
      </c>
      <c r="F14" s="46" t="s">
        <v>476</v>
      </c>
      <c r="G14" s="47" t="s">
        <v>110</v>
      </c>
      <c r="H14" s="85" t="s">
        <v>473</v>
      </c>
    </row>
    <row r="15" spans="2:8" ht="36.5" x14ac:dyDescent="0.35">
      <c r="B15" s="253"/>
      <c r="C15" s="113" t="s">
        <v>113</v>
      </c>
      <c r="D15" s="45" t="s">
        <v>108</v>
      </c>
      <c r="E15" s="46" t="s">
        <v>114</v>
      </c>
      <c r="F15" s="48" t="s">
        <v>493</v>
      </c>
      <c r="G15" s="47" t="s">
        <v>110</v>
      </c>
      <c r="H15" s="85" t="s">
        <v>473</v>
      </c>
    </row>
    <row r="16" spans="2:8" ht="24.5" x14ac:dyDescent="0.35">
      <c r="B16" s="253"/>
      <c r="C16" s="113" t="s">
        <v>115</v>
      </c>
      <c r="D16" s="45" t="s">
        <v>108</v>
      </c>
      <c r="E16" s="46" t="s">
        <v>116</v>
      </c>
      <c r="F16" s="48" t="s">
        <v>348</v>
      </c>
      <c r="G16" s="47" t="s">
        <v>110</v>
      </c>
      <c r="H16" s="85" t="s">
        <v>458</v>
      </c>
    </row>
    <row r="17" spans="2:8" ht="24.5" x14ac:dyDescent="0.35">
      <c r="B17" s="253"/>
      <c r="C17" s="145" t="s">
        <v>117</v>
      </c>
      <c r="D17" s="146" t="s">
        <v>118</v>
      </c>
      <c r="E17" s="147" t="s">
        <v>119</v>
      </c>
      <c r="F17" s="148" t="s">
        <v>478</v>
      </c>
      <c r="G17" s="149" t="s">
        <v>464</v>
      </c>
      <c r="H17" s="150" t="s">
        <v>464</v>
      </c>
    </row>
    <row r="18" spans="2:8" ht="24.5" x14ac:dyDescent="0.35">
      <c r="B18" s="253"/>
      <c r="C18" s="114" t="s">
        <v>120</v>
      </c>
      <c r="D18" s="45" t="s">
        <v>121</v>
      </c>
      <c r="E18" s="46" t="s">
        <v>122</v>
      </c>
      <c r="F18" s="48" t="s">
        <v>316</v>
      </c>
      <c r="G18" s="47" t="s">
        <v>110</v>
      </c>
      <c r="H18" s="85" t="s">
        <v>458</v>
      </c>
    </row>
    <row r="19" spans="2:8" ht="36.5" x14ac:dyDescent="0.35">
      <c r="B19" s="253"/>
      <c r="C19" s="113" t="s">
        <v>123</v>
      </c>
      <c r="D19" s="45" t="s">
        <v>124</v>
      </c>
      <c r="E19" s="46" t="s">
        <v>125</v>
      </c>
      <c r="F19" s="46" t="s">
        <v>317</v>
      </c>
      <c r="G19" s="47" t="s">
        <v>110</v>
      </c>
      <c r="H19" s="85" t="s">
        <v>479</v>
      </c>
    </row>
    <row r="20" spans="2:8" ht="36.5" x14ac:dyDescent="0.35">
      <c r="B20" s="253"/>
      <c r="C20" s="113" t="s">
        <v>126</v>
      </c>
      <c r="D20" s="45" t="s">
        <v>127</v>
      </c>
      <c r="E20" s="46" t="s">
        <v>128</v>
      </c>
      <c r="F20" s="46" t="s">
        <v>318</v>
      </c>
      <c r="G20" s="47" t="s">
        <v>110</v>
      </c>
      <c r="H20" s="85" t="s">
        <v>479</v>
      </c>
    </row>
    <row r="21" spans="2:8" ht="36.5" x14ac:dyDescent="0.35">
      <c r="B21" s="253"/>
      <c r="C21" s="113" t="s">
        <v>129</v>
      </c>
      <c r="D21" s="45" t="s">
        <v>130</v>
      </c>
      <c r="E21" s="46" t="s">
        <v>131</v>
      </c>
      <c r="F21" s="48" t="s">
        <v>316</v>
      </c>
      <c r="G21" s="47" t="s">
        <v>110</v>
      </c>
      <c r="H21" s="85" t="s">
        <v>458</v>
      </c>
    </row>
    <row r="22" spans="2:8" ht="24.5" x14ac:dyDescent="0.35">
      <c r="B22" s="253"/>
      <c r="C22" s="113" t="s">
        <v>132</v>
      </c>
      <c r="D22" s="45" t="s">
        <v>108</v>
      </c>
      <c r="E22" s="46" t="s">
        <v>133</v>
      </c>
      <c r="F22" s="48" t="s">
        <v>319</v>
      </c>
      <c r="G22" s="47" t="s">
        <v>110</v>
      </c>
      <c r="H22" s="85" t="s">
        <v>458</v>
      </c>
    </row>
    <row r="23" spans="2:8" ht="36.5" x14ac:dyDescent="0.35">
      <c r="B23" s="253"/>
      <c r="C23" s="113" t="s">
        <v>134</v>
      </c>
      <c r="D23" s="45" t="s">
        <v>135</v>
      </c>
      <c r="E23" s="46" t="s">
        <v>491</v>
      </c>
      <c r="F23" s="46" t="s">
        <v>322</v>
      </c>
      <c r="G23" s="47" t="s">
        <v>110</v>
      </c>
      <c r="H23" s="85" t="s">
        <v>473</v>
      </c>
    </row>
    <row r="24" spans="2:8" ht="36.5" x14ac:dyDescent="0.35">
      <c r="B24" s="253"/>
      <c r="C24" s="113" t="s">
        <v>136</v>
      </c>
      <c r="D24" s="45" t="s">
        <v>135</v>
      </c>
      <c r="E24" s="46" t="s">
        <v>492</v>
      </c>
      <c r="F24" s="46" t="s">
        <v>320</v>
      </c>
      <c r="G24" s="47" t="s">
        <v>110</v>
      </c>
      <c r="H24" s="85" t="s">
        <v>473</v>
      </c>
    </row>
    <row r="25" spans="2:8" ht="24.5" x14ac:dyDescent="0.35">
      <c r="B25" s="253"/>
      <c r="C25" s="113" t="s">
        <v>137</v>
      </c>
      <c r="D25" s="45" t="s">
        <v>135</v>
      </c>
      <c r="E25" s="46" t="s">
        <v>138</v>
      </c>
      <c r="F25" s="48" t="s">
        <v>316</v>
      </c>
      <c r="G25" s="47" t="s">
        <v>110</v>
      </c>
      <c r="H25" s="85" t="s">
        <v>458</v>
      </c>
    </row>
    <row r="26" spans="2:8" ht="24.5" x14ac:dyDescent="0.35">
      <c r="B26" s="253"/>
      <c r="C26" s="113" t="s">
        <v>499</v>
      </c>
      <c r="D26" s="174" t="s">
        <v>121</v>
      </c>
      <c r="E26" s="175" t="s">
        <v>500</v>
      </c>
      <c r="F26" s="48" t="s">
        <v>316</v>
      </c>
      <c r="G26" s="47" t="s">
        <v>110</v>
      </c>
      <c r="H26" s="85" t="s">
        <v>458</v>
      </c>
    </row>
    <row r="27" spans="2:8" ht="36.5" x14ac:dyDescent="0.35">
      <c r="B27" s="253"/>
      <c r="C27" s="113" t="s">
        <v>503</v>
      </c>
      <c r="D27" s="45" t="s">
        <v>121</v>
      </c>
      <c r="E27" s="46" t="s">
        <v>139</v>
      </c>
      <c r="F27" s="48" t="s">
        <v>323</v>
      </c>
      <c r="G27" s="47" t="s">
        <v>110</v>
      </c>
      <c r="H27" s="85" t="s">
        <v>477</v>
      </c>
    </row>
    <row r="28" spans="2:8" ht="25" thickBot="1" x14ac:dyDescent="0.4">
      <c r="B28" s="254"/>
      <c r="C28" s="115" t="s">
        <v>347</v>
      </c>
      <c r="D28" s="49" t="s">
        <v>419</v>
      </c>
      <c r="E28" s="50" t="s">
        <v>420</v>
      </c>
      <c r="F28" s="50" t="s">
        <v>349</v>
      </c>
      <c r="G28" s="144" t="s">
        <v>110</v>
      </c>
      <c r="H28" s="86" t="s">
        <v>458</v>
      </c>
    </row>
    <row r="29" spans="2:8" ht="148.5" customHeight="1" x14ac:dyDescent="0.35">
      <c r="B29" s="256"/>
      <c r="C29" s="100" t="s">
        <v>234</v>
      </c>
      <c r="D29" s="159" t="s">
        <v>142</v>
      </c>
      <c r="E29" s="51" t="s">
        <v>356</v>
      </c>
      <c r="F29" s="53" t="s">
        <v>302</v>
      </c>
      <c r="G29" s="52" t="s">
        <v>110</v>
      </c>
      <c r="H29" s="87" t="s">
        <v>458</v>
      </c>
    </row>
    <row r="30" spans="2:8" ht="72.5" x14ac:dyDescent="0.35">
      <c r="B30" s="256"/>
      <c r="C30" s="100" t="s">
        <v>235</v>
      </c>
      <c r="D30" s="159" t="s">
        <v>143</v>
      </c>
      <c r="E30" s="51" t="s">
        <v>357</v>
      </c>
      <c r="F30" s="53" t="s">
        <v>316</v>
      </c>
      <c r="G30" s="52" t="s">
        <v>110</v>
      </c>
      <c r="H30" s="87" t="s">
        <v>458</v>
      </c>
    </row>
    <row r="31" spans="2:8" ht="269.25" customHeight="1" x14ac:dyDescent="0.35">
      <c r="B31" s="256"/>
      <c r="C31" s="100" t="s">
        <v>236</v>
      </c>
      <c r="D31" s="159" t="s">
        <v>365</v>
      </c>
      <c r="E31" s="51" t="s">
        <v>358</v>
      </c>
      <c r="F31" s="53" t="s">
        <v>319</v>
      </c>
      <c r="G31" s="52" t="s">
        <v>110</v>
      </c>
      <c r="H31" s="87" t="s">
        <v>458</v>
      </c>
    </row>
    <row r="32" spans="2:8" ht="367.5" customHeight="1" x14ac:dyDescent="0.35">
      <c r="B32" s="256"/>
      <c r="C32" s="100" t="s">
        <v>237</v>
      </c>
      <c r="D32" s="159" t="s">
        <v>144</v>
      </c>
      <c r="E32" s="98" t="s">
        <v>366</v>
      </c>
      <c r="F32" s="51" t="s">
        <v>258</v>
      </c>
      <c r="G32" s="52" t="s">
        <v>238</v>
      </c>
      <c r="H32" s="87" t="s">
        <v>458</v>
      </c>
    </row>
    <row r="33" spans="2:8" ht="139.5" customHeight="1" x14ac:dyDescent="0.35">
      <c r="B33" s="256"/>
      <c r="C33" s="100" t="s">
        <v>240</v>
      </c>
      <c r="D33" s="159" t="s">
        <v>145</v>
      </c>
      <c r="E33" s="51" t="s">
        <v>354</v>
      </c>
      <c r="F33" s="53" t="s">
        <v>316</v>
      </c>
      <c r="G33" s="52" t="s">
        <v>110</v>
      </c>
      <c r="H33" s="87" t="s">
        <v>458</v>
      </c>
    </row>
    <row r="34" spans="2:8" ht="60.5" x14ac:dyDescent="0.35">
      <c r="B34" s="256"/>
      <c r="C34" s="100" t="s">
        <v>242</v>
      </c>
      <c r="D34" s="159" t="s">
        <v>257</v>
      </c>
      <c r="E34" s="51" t="s">
        <v>363</v>
      </c>
      <c r="F34" s="53" t="s">
        <v>259</v>
      </c>
      <c r="G34" s="52" t="s">
        <v>110</v>
      </c>
      <c r="H34" s="87" t="s">
        <v>458</v>
      </c>
    </row>
    <row r="35" spans="2:8" ht="24.5" x14ac:dyDescent="0.35">
      <c r="B35" s="256"/>
      <c r="C35" s="151" t="s">
        <v>148</v>
      </c>
      <c r="D35" s="160" t="s">
        <v>149</v>
      </c>
      <c r="E35" s="152" t="s">
        <v>480</v>
      </c>
      <c r="F35" s="152" t="s">
        <v>481</v>
      </c>
      <c r="G35" s="153" t="s">
        <v>464</v>
      </c>
      <c r="H35" s="154" t="s">
        <v>464</v>
      </c>
    </row>
    <row r="36" spans="2:8" ht="409.5" customHeight="1" thickBot="1" x14ac:dyDescent="0.4">
      <c r="B36" s="256"/>
      <c r="C36" s="101" t="s">
        <v>150</v>
      </c>
      <c r="D36" s="161" t="s">
        <v>243</v>
      </c>
      <c r="E36" s="54" t="s">
        <v>408</v>
      </c>
      <c r="F36" s="54" t="s">
        <v>359</v>
      </c>
      <c r="G36" s="55" t="s">
        <v>151</v>
      </c>
      <c r="H36" s="88" t="s">
        <v>458</v>
      </c>
    </row>
    <row r="37" spans="2:8" ht="165.75" customHeight="1" x14ac:dyDescent="0.35">
      <c r="B37" s="255" t="s">
        <v>271</v>
      </c>
      <c r="C37" s="99" t="s">
        <v>272</v>
      </c>
      <c r="D37" s="159" t="s">
        <v>277</v>
      </c>
      <c r="E37" s="98" t="s">
        <v>286</v>
      </c>
      <c r="F37" s="53" t="s">
        <v>56</v>
      </c>
      <c r="G37" s="55" t="s">
        <v>151</v>
      </c>
      <c r="H37" s="163" t="s">
        <v>458</v>
      </c>
    </row>
    <row r="38" spans="2:8" ht="105.75" customHeight="1" x14ac:dyDescent="0.35">
      <c r="B38" s="240"/>
      <c r="C38" s="100" t="s">
        <v>273</v>
      </c>
      <c r="D38" s="159" t="s">
        <v>278</v>
      </c>
      <c r="E38" s="98" t="s">
        <v>285</v>
      </c>
      <c r="F38" s="53" t="s">
        <v>56</v>
      </c>
      <c r="G38" s="55" t="s">
        <v>151</v>
      </c>
      <c r="H38" s="163" t="s">
        <v>458</v>
      </c>
    </row>
    <row r="39" spans="2:8" ht="129" customHeight="1" x14ac:dyDescent="0.35">
      <c r="B39" s="240"/>
      <c r="C39" s="100" t="s">
        <v>274</v>
      </c>
      <c r="D39" s="159" t="s">
        <v>279</v>
      </c>
      <c r="E39" s="98" t="s">
        <v>281</v>
      </c>
      <c r="F39" s="53" t="s">
        <v>56</v>
      </c>
      <c r="G39" s="55" t="s">
        <v>110</v>
      </c>
      <c r="H39" s="163" t="s">
        <v>458</v>
      </c>
    </row>
    <row r="40" spans="2:8" ht="196.5" customHeight="1" x14ac:dyDescent="0.35">
      <c r="B40" s="240"/>
      <c r="C40" s="100" t="s">
        <v>287</v>
      </c>
      <c r="D40" s="159" t="s">
        <v>280</v>
      </c>
      <c r="E40" s="98" t="s">
        <v>284</v>
      </c>
      <c r="F40" s="53" t="s">
        <v>56</v>
      </c>
      <c r="G40" s="55" t="s">
        <v>110</v>
      </c>
      <c r="H40" s="163" t="s">
        <v>458</v>
      </c>
    </row>
    <row r="41" spans="2:8" ht="117" customHeight="1" x14ac:dyDescent="0.35">
      <c r="B41" s="240"/>
      <c r="C41" s="100" t="s">
        <v>288</v>
      </c>
      <c r="D41" s="162" t="s">
        <v>282</v>
      </c>
      <c r="E41" s="98" t="s">
        <v>283</v>
      </c>
      <c r="F41" s="53" t="s">
        <v>56</v>
      </c>
      <c r="G41" s="55" t="s">
        <v>110</v>
      </c>
      <c r="H41" s="163" t="s">
        <v>458</v>
      </c>
    </row>
    <row r="42" spans="2:8" ht="120.5" x14ac:dyDescent="0.35">
      <c r="B42" s="240"/>
      <c r="C42" s="101" t="s">
        <v>289</v>
      </c>
      <c r="D42" s="162" t="s">
        <v>276</v>
      </c>
      <c r="E42" s="51" t="s">
        <v>275</v>
      </c>
      <c r="F42" s="53" t="s">
        <v>56</v>
      </c>
      <c r="G42" s="55" t="s">
        <v>110</v>
      </c>
      <c r="H42" s="163" t="s">
        <v>458</v>
      </c>
    </row>
    <row r="43" spans="2:8" ht="269.25" customHeight="1" thickBot="1" x14ac:dyDescent="0.4">
      <c r="B43" s="258"/>
      <c r="C43" s="102" t="s">
        <v>291</v>
      </c>
      <c r="D43" s="162"/>
      <c r="E43" s="51" t="s">
        <v>292</v>
      </c>
      <c r="F43" s="53" t="s">
        <v>56</v>
      </c>
      <c r="G43" s="55" t="s">
        <v>110</v>
      </c>
      <c r="H43" s="163" t="s">
        <v>458</v>
      </c>
    </row>
    <row r="44" spans="2:8" ht="66" customHeight="1" x14ac:dyDescent="0.35">
      <c r="B44" s="272" t="s">
        <v>541</v>
      </c>
      <c r="C44" s="168" t="s">
        <v>156</v>
      </c>
      <c r="D44" s="169" t="s">
        <v>346</v>
      </c>
      <c r="E44" s="170" t="s">
        <v>244</v>
      </c>
      <c r="F44" s="171" t="s">
        <v>485</v>
      </c>
      <c r="G44" s="172" t="s">
        <v>464</v>
      </c>
      <c r="H44" s="173" t="s">
        <v>464</v>
      </c>
    </row>
    <row r="45" spans="2:8" ht="66" customHeight="1" x14ac:dyDescent="0.35">
      <c r="B45" s="272"/>
      <c r="C45" s="91" t="s">
        <v>172</v>
      </c>
      <c r="D45" s="63" t="s">
        <v>173</v>
      </c>
      <c r="E45" s="62" t="s">
        <v>428</v>
      </c>
      <c r="F45" s="64" t="s">
        <v>174</v>
      </c>
      <c r="G45" s="61" t="s">
        <v>571</v>
      </c>
      <c r="H45" s="92" t="s">
        <v>458</v>
      </c>
    </row>
    <row r="46" spans="2:8" ht="66" customHeight="1" x14ac:dyDescent="0.35">
      <c r="B46" s="272"/>
      <c r="C46" s="91" t="s">
        <v>175</v>
      </c>
      <c r="D46" s="63" t="s">
        <v>176</v>
      </c>
      <c r="E46" s="62" t="s">
        <v>429</v>
      </c>
      <c r="F46" s="64" t="s">
        <v>177</v>
      </c>
      <c r="G46" s="61" t="s">
        <v>571</v>
      </c>
      <c r="H46" s="92" t="s">
        <v>458</v>
      </c>
    </row>
    <row r="47" spans="2:8" ht="93" customHeight="1" x14ac:dyDescent="0.35">
      <c r="B47" s="272"/>
      <c r="C47" s="91" t="s">
        <v>178</v>
      </c>
      <c r="D47" s="63" t="s">
        <v>179</v>
      </c>
      <c r="E47" s="62" t="s">
        <v>430</v>
      </c>
      <c r="F47" s="64" t="s">
        <v>180</v>
      </c>
      <c r="G47" s="61" t="s">
        <v>151</v>
      </c>
      <c r="H47" s="92" t="s">
        <v>458</v>
      </c>
    </row>
    <row r="48" spans="2:8" ht="138.75" customHeight="1" x14ac:dyDescent="0.35">
      <c r="B48" s="272"/>
      <c r="C48" s="91" t="s">
        <v>181</v>
      </c>
      <c r="D48" s="63" t="s">
        <v>182</v>
      </c>
      <c r="E48" s="62" t="s">
        <v>432</v>
      </c>
      <c r="F48" s="64" t="s">
        <v>180</v>
      </c>
      <c r="G48" s="61" t="s">
        <v>151</v>
      </c>
      <c r="H48" s="92" t="s">
        <v>458</v>
      </c>
    </row>
    <row r="49" spans="2:8" ht="100.5" customHeight="1" x14ac:dyDescent="0.35">
      <c r="B49" s="272"/>
      <c r="C49" s="91" t="s">
        <v>187</v>
      </c>
      <c r="D49" s="63" t="s">
        <v>188</v>
      </c>
      <c r="E49" s="62" t="s">
        <v>435</v>
      </c>
      <c r="F49" s="64" t="s">
        <v>177</v>
      </c>
      <c r="G49" s="61" t="s">
        <v>151</v>
      </c>
      <c r="H49" s="92" t="s">
        <v>458</v>
      </c>
    </row>
    <row r="50" spans="2:8" ht="97.5" customHeight="1" x14ac:dyDescent="0.35">
      <c r="B50" s="272"/>
      <c r="C50" s="91" t="s">
        <v>251</v>
      </c>
      <c r="D50" s="63" t="s">
        <v>190</v>
      </c>
      <c r="E50" s="62" t="s">
        <v>438</v>
      </c>
      <c r="F50" s="64" t="s">
        <v>255</v>
      </c>
      <c r="G50" s="61" t="s">
        <v>151</v>
      </c>
      <c r="H50" s="92" t="s">
        <v>458</v>
      </c>
    </row>
    <row r="51" spans="2:8" ht="83.25" customHeight="1" x14ac:dyDescent="0.35">
      <c r="B51" s="272"/>
      <c r="C51" s="91" t="s">
        <v>252</v>
      </c>
      <c r="D51" s="63" t="s">
        <v>253</v>
      </c>
      <c r="E51" s="62" t="s">
        <v>439</v>
      </c>
      <c r="F51" s="64" t="s">
        <v>256</v>
      </c>
      <c r="G51" s="61" t="s">
        <v>151</v>
      </c>
      <c r="H51" s="92" t="s">
        <v>458</v>
      </c>
    </row>
    <row r="52" spans="2:8" ht="107.25" customHeight="1" x14ac:dyDescent="0.35">
      <c r="B52" s="272"/>
      <c r="C52" s="91" t="s">
        <v>191</v>
      </c>
      <c r="D52" s="63" t="s">
        <v>192</v>
      </c>
      <c r="E52" s="62" t="s">
        <v>440</v>
      </c>
      <c r="F52" s="64" t="s">
        <v>177</v>
      </c>
      <c r="G52" s="61" t="s">
        <v>110</v>
      </c>
      <c r="H52" s="92" t="s">
        <v>458</v>
      </c>
    </row>
    <row r="53" spans="2:8" ht="97.5" customHeight="1" x14ac:dyDescent="0.35">
      <c r="B53" s="272"/>
      <c r="C53" s="91" t="s">
        <v>196</v>
      </c>
      <c r="D53" s="63" t="s">
        <v>197</v>
      </c>
      <c r="E53" s="62" t="s">
        <v>447</v>
      </c>
      <c r="F53" s="64" t="s">
        <v>177</v>
      </c>
      <c r="G53" s="61" t="s">
        <v>151</v>
      </c>
      <c r="H53" s="92" t="s">
        <v>458</v>
      </c>
    </row>
    <row r="54" spans="2:8" ht="120" customHeight="1" x14ac:dyDescent="0.35">
      <c r="B54" s="272"/>
      <c r="C54" s="91" t="s">
        <v>198</v>
      </c>
      <c r="D54" s="63" t="s">
        <v>199</v>
      </c>
      <c r="E54" s="62" t="s">
        <v>448</v>
      </c>
      <c r="F54" s="64" t="s">
        <v>177</v>
      </c>
      <c r="G54" s="61" t="s">
        <v>151</v>
      </c>
      <c r="H54" s="92" t="s">
        <v>458</v>
      </c>
    </row>
    <row r="55" spans="2:8" ht="116.25" customHeight="1" x14ac:dyDescent="0.35">
      <c r="B55" s="272"/>
      <c r="C55" s="91" t="s">
        <v>200</v>
      </c>
      <c r="D55" s="63" t="s">
        <v>201</v>
      </c>
      <c r="E55" s="62" t="s">
        <v>449</v>
      </c>
      <c r="F55" s="64" t="s">
        <v>180</v>
      </c>
      <c r="G55" s="61" t="s">
        <v>151</v>
      </c>
      <c r="H55" s="92" t="s">
        <v>458</v>
      </c>
    </row>
    <row r="56" spans="2:8" ht="130.5" customHeight="1" x14ac:dyDescent="0.35">
      <c r="B56" s="272"/>
      <c r="C56" s="91" t="s">
        <v>202</v>
      </c>
      <c r="D56" s="63" t="s">
        <v>203</v>
      </c>
      <c r="E56" s="62" t="s">
        <v>450</v>
      </c>
      <c r="F56" s="64" t="s">
        <v>180</v>
      </c>
      <c r="G56" s="61" t="s">
        <v>151</v>
      </c>
      <c r="H56" s="92" t="s">
        <v>458</v>
      </c>
    </row>
    <row r="57" spans="2:8" ht="135.75" customHeight="1" x14ac:dyDescent="0.35">
      <c r="B57" s="272"/>
      <c r="C57" s="91" t="s">
        <v>204</v>
      </c>
      <c r="D57" s="63" t="s">
        <v>205</v>
      </c>
      <c r="E57" s="62" t="s">
        <v>451</v>
      </c>
      <c r="F57" s="64" t="s">
        <v>206</v>
      </c>
      <c r="G57" s="61" t="s">
        <v>110</v>
      </c>
      <c r="H57" s="92" t="s">
        <v>458</v>
      </c>
    </row>
    <row r="58" spans="2:8" ht="121.5" customHeight="1" x14ac:dyDescent="0.35">
      <c r="B58" s="272"/>
      <c r="C58" s="91" t="s">
        <v>207</v>
      </c>
      <c r="D58" s="63" t="s">
        <v>208</v>
      </c>
      <c r="E58" s="62" t="s">
        <v>452</v>
      </c>
      <c r="F58" s="64" t="s">
        <v>180</v>
      </c>
      <c r="G58" s="61" t="s">
        <v>151</v>
      </c>
      <c r="H58" s="92" t="s">
        <v>458</v>
      </c>
    </row>
    <row r="59" spans="2:8" ht="117.75" customHeight="1" x14ac:dyDescent="0.35">
      <c r="B59" s="272"/>
      <c r="C59" s="91" t="s">
        <v>209</v>
      </c>
      <c r="D59" s="63" t="s">
        <v>210</v>
      </c>
      <c r="E59" s="62" t="s">
        <v>453</v>
      </c>
      <c r="F59" s="64" t="s">
        <v>180</v>
      </c>
      <c r="G59" s="61" t="s">
        <v>151</v>
      </c>
      <c r="H59" s="92" t="s">
        <v>458</v>
      </c>
    </row>
    <row r="60" spans="2:8" ht="104.25" customHeight="1" x14ac:dyDescent="0.35">
      <c r="B60" s="272"/>
      <c r="C60" s="91" t="s">
        <v>211</v>
      </c>
      <c r="D60" s="63" t="s">
        <v>212</v>
      </c>
      <c r="E60" s="62" t="s">
        <v>454</v>
      </c>
      <c r="F60" s="64" t="s">
        <v>177</v>
      </c>
      <c r="G60" s="61" t="s">
        <v>151</v>
      </c>
      <c r="H60" s="92" t="s">
        <v>458</v>
      </c>
    </row>
    <row r="61" spans="2:8" ht="409.5" customHeight="1" x14ac:dyDescent="0.35">
      <c r="B61" s="272"/>
      <c r="C61" s="93" t="s">
        <v>213</v>
      </c>
      <c r="D61" s="65" t="s">
        <v>214</v>
      </c>
      <c r="E61" s="118" t="s">
        <v>455</v>
      </c>
      <c r="F61" s="66" t="s">
        <v>445</v>
      </c>
      <c r="G61" s="66" t="s">
        <v>151</v>
      </c>
      <c r="H61" s="94" t="s">
        <v>458</v>
      </c>
    </row>
    <row r="62" spans="2:8" ht="330.75" customHeight="1" thickBot="1" x14ac:dyDescent="0.4">
      <c r="B62" s="273"/>
      <c r="C62" s="93" t="s">
        <v>442</v>
      </c>
      <c r="D62" s="66" t="s">
        <v>443</v>
      </c>
      <c r="E62" s="66" t="s">
        <v>444</v>
      </c>
      <c r="F62" s="66" t="s">
        <v>445</v>
      </c>
      <c r="G62" s="66" t="s">
        <v>151</v>
      </c>
      <c r="H62" s="94" t="s">
        <v>458</v>
      </c>
    </row>
    <row r="63" spans="2:8" ht="101.25" customHeight="1" x14ac:dyDescent="0.35">
      <c r="B63" s="232" t="s">
        <v>567</v>
      </c>
      <c r="C63" s="226" t="s">
        <v>218</v>
      </c>
      <c r="D63" s="68" t="s">
        <v>219</v>
      </c>
      <c r="E63" s="68" t="s">
        <v>220</v>
      </c>
      <c r="F63" s="69" t="s">
        <v>321</v>
      </c>
      <c r="G63" s="222" t="s">
        <v>221</v>
      </c>
      <c r="H63" s="227" t="s">
        <v>458</v>
      </c>
    </row>
    <row r="64" spans="2:8" ht="84.5" x14ac:dyDescent="0.35">
      <c r="B64" s="233"/>
      <c r="C64" s="217" t="s">
        <v>487</v>
      </c>
      <c r="D64" s="218" t="s">
        <v>560</v>
      </c>
      <c r="E64" s="218" t="s">
        <v>561</v>
      </c>
      <c r="F64" s="219" t="s">
        <v>562</v>
      </c>
      <c r="G64" s="224" t="s">
        <v>151</v>
      </c>
      <c r="H64" s="228" t="s">
        <v>458</v>
      </c>
    </row>
    <row r="65" spans="2:8" ht="109" thickBot="1" x14ac:dyDescent="0.4">
      <c r="B65" s="234"/>
      <c r="C65" s="221" t="s">
        <v>563</v>
      </c>
      <c r="D65" s="71" t="s">
        <v>564</v>
      </c>
      <c r="E65" s="71" t="s">
        <v>565</v>
      </c>
      <c r="F65" s="72" t="s">
        <v>566</v>
      </c>
      <c r="G65" s="223" t="s">
        <v>110</v>
      </c>
      <c r="H65" s="229" t="s">
        <v>458</v>
      </c>
    </row>
  </sheetData>
  <sheetProtection selectLockedCells="1" selectUnlockedCells="1"/>
  <mergeCells count="11">
    <mergeCell ref="B63:B65"/>
    <mergeCell ref="B13:B28"/>
    <mergeCell ref="B29:B36"/>
    <mergeCell ref="B37:B43"/>
    <mergeCell ref="B44:B62"/>
    <mergeCell ref="B7:D7"/>
    <mergeCell ref="E7:F7"/>
    <mergeCell ref="B8:D8"/>
    <mergeCell ref="B9:D9"/>
    <mergeCell ref="E8:F8"/>
    <mergeCell ref="E9:F9"/>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8432B1-6605-48D9-B2D3-97ECC330BCAA}">
  <sheetPr codeName="Sheet4"/>
  <dimension ref="B1:F120"/>
  <sheetViews>
    <sheetView showGridLines="0" workbookViewId="0">
      <selection activeCell="B5" sqref="B5"/>
    </sheetView>
  </sheetViews>
  <sheetFormatPr defaultColWidth="8.90625" defaultRowHeight="14.5" x14ac:dyDescent="0.35"/>
  <cols>
    <col min="1" max="1" width="5.54296875" style="2" customWidth="1"/>
    <col min="2" max="2" width="16.54296875" style="2" bestFit="1" customWidth="1"/>
    <col min="3" max="16384" width="8.90625" style="2"/>
  </cols>
  <sheetData>
    <row r="1" spans="2:2" s="10" customFormat="1" ht="45" customHeight="1" x14ac:dyDescent="0.35">
      <c r="B1" s="11"/>
    </row>
    <row r="3" spans="2:2" ht="23.5" x14ac:dyDescent="0.55000000000000004">
      <c r="B3" s="3" t="s">
        <v>0</v>
      </c>
    </row>
    <row r="4" spans="2:2" ht="14.75" customHeight="1" x14ac:dyDescent="0.55000000000000004">
      <c r="B4" s="3"/>
    </row>
    <row r="5" spans="2:2" ht="14.75" customHeight="1" x14ac:dyDescent="0.35">
      <c r="B5" s="176" t="s">
        <v>556</v>
      </c>
    </row>
    <row r="6" spans="2:2" ht="14.75" customHeight="1" x14ac:dyDescent="0.35">
      <c r="B6" s="108" t="s">
        <v>557</v>
      </c>
    </row>
    <row r="7" spans="2:2" ht="14.75" customHeight="1" x14ac:dyDescent="0.35">
      <c r="B7" s="108" t="s">
        <v>558</v>
      </c>
    </row>
    <row r="8" spans="2:2" ht="14.75" customHeight="1" x14ac:dyDescent="0.55000000000000004">
      <c r="B8" s="3"/>
    </row>
    <row r="9" spans="2:2" ht="14.75" customHeight="1" x14ac:dyDescent="0.35">
      <c r="B9" s="176" t="s">
        <v>524</v>
      </c>
    </row>
    <row r="10" spans="2:2" ht="14.75" customHeight="1" x14ac:dyDescent="0.35">
      <c r="B10" s="177" t="s">
        <v>522</v>
      </c>
    </row>
    <row r="11" spans="2:2" ht="14.75" customHeight="1" x14ac:dyDescent="0.35">
      <c r="B11" s="177" t="s">
        <v>526</v>
      </c>
    </row>
    <row r="12" spans="2:2" ht="14.75" customHeight="1" x14ac:dyDescent="0.35">
      <c r="B12" s="177" t="s">
        <v>525</v>
      </c>
    </row>
    <row r="13" spans="2:2" ht="14.75" customHeight="1" x14ac:dyDescent="0.55000000000000004">
      <c r="B13" s="3"/>
    </row>
    <row r="14" spans="2:2" ht="14.75" customHeight="1" x14ac:dyDescent="0.35">
      <c r="B14" s="176" t="s">
        <v>511</v>
      </c>
    </row>
    <row r="15" spans="2:2" ht="14.75" customHeight="1" x14ac:dyDescent="0.35">
      <c r="B15" s="177" t="s">
        <v>512</v>
      </c>
    </row>
    <row r="16" spans="2:2" ht="14.75" customHeight="1" x14ac:dyDescent="0.35">
      <c r="B16" s="119"/>
    </row>
    <row r="17" spans="2:2" ht="14.75" customHeight="1" x14ac:dyDescent="0.35">
      <c r="B17" s="176" t="s">
        <v>501</v>
      </c>
    </row>
    <row r="18" spans="2:2" ht="14.75" customHeight="1" x14ac:dyDescent="0.35">
      <c r="B18" s="119" t="s">
        <v>502</v>
      </c>
    </row>
    <row r="19" spans="2:2" ht="14.75" customHeight="1" x14ac:dyDescent="0.35">
      <c r="B19" s="119"/>
    </row>
    <row r="20" spans="2:2" x14ac:dyDescent="0.35">
      <c r="B20" s="176" t="s">
        <v>497</v>
      </c>
    </row>
    <row r="21" spans="2:2" x14ac:dyDescent="0.35">
      <c r="B21" s="119" t="s">
        <v>456</v>
      </c>
    </row>
    <row r="22" spans="2:2" x14ac:dyDescent="0.35">
      <c r="B22" s="119" t="s">
        <v>498</v>
      </c>
    </row>
    <row r="23" spans="2:2" x14ac:dyDescent="0.35">
      <c r="B23" s="97"/>
    </row>
    <row r="24" spans="2:2" x14ac:dyDescent="0.35">
      <c r="B24" s="4" t="s">
        <v>395</v>
      </c>
    </row>
    <row r="25" spans="2:2" x14ac:dyDescent="0.35">
      <c r="B25" s="108" t="s">
        <v>414</v>
      </c>
    </row>
    <row r="26" spans="2:2" x14ac:dyDescent="0.35">
      <c r="B26" s="117" t="s">
        <v>422</v>
      </c>
    </row>
    <row r="27" spans="2:2" x14ac:dyDescent="0.35">
      <c r="B27" s="2" t="s">
        <v>367</v>
      </c>
    </row>
    <row r="28" spans="2:2" x14ac:dyDescent="0.35">
      <c r="B28" s="97" t="s">
        <v>368</v>
      </c>
    </row>
    <row r="29" spans="2:2" x14ac:dyDescent="0.35">
      <c r="B29" s="97" t="s">
        <v>397</v>
      </c>
    </row>
    <row r="30" spans="2:2" x14ac:dyDescent="0.35">
      <c r="B30" s="97" t="s">
        <v>396</v>
      </c>
    </row>
    <row r="31" spans="2:2" x14ac:dyDescent="0.35">
      <c r="B31" s="97" t="s">
        <v>400</v>
      </c>
    </row>
    <row r="32" spans="2:2" x14ac:dyDescent="0.35">
      <c r="B32" s="97" t="s">
        <v>411</v>
      </c>
    </row>
    <row r="33" spans="2:2" x14ac:dyDescent="0.35">
      <c r="B33" s="110" t="s">
        <v>398</v>
      </c>
    </row>
    <row r="34" spans="2:2" x14ac:dyDescent="0.35">
      <c r="B34" s="110" t="s">
        <v>412</v>
      </c>
    </row>
    <row r="35" spans="2:2" x14ac:dyDescent="0.35">
      <c r="B35" s="110" t="s">
        <v>413</v>
      </c>
    </row>
    <row r="36" spans="2:2" x14ac:dyDescent="0.35">
      <c r="B36" s="97" t="s">
        <v>407</v>
      </c>
    </row>
    <row r="37" spans="2:2" x14ac:dyDescent="0.35">
      <c r="B37" s="97" t="s">
        <v>327</v>
      </c>
    </row>
    <row r="38" spans="2:2" x14ac:dyDescent="0.35">
      <c r="B38" s="97" t="s">
        <v>337</v>
      </c>
    </row>
    <row r="39" spans="2:2" x14ac:dyDescent="0.35">
      <c r="B39" s="110" t="s">
        <v>402</v>
      </c>
    </row>
    <row r="40" spans="2:2" x14ac:dyDescent="0.35">
      <c r="B40" s="110" t="s">
        <v>401</v>
      </c>
    </row>
    <row r="41" spans="2:2" x14ac:dyDescent="0.35">
      <c r="B41" s="110" t="s">
        <v>403</v>
      </c>
    </row>
    <row r="42" spans="2:2" x14ac:dyDescent="0.35">
      <c r="B42" s="110" t="s">
        <v>409</v>
      </c>
    </row>
    <row r="43" spans="2:2" x14ac:dyDescent="0.35">
      <c r="B43" s="110" t="s">
        <v>418</v>
      </c>
    </row>
    <row r="44" spans="2:2" x14ac:dyDescent="0.35">
      <c r="B44" s="110" t="s">
        <v>421</v>
      </c>
    </row>
    <row r="45" spans="2:2" x14ac:dyDescent="0.35">
      <c r="B45" s="97" t="s">
        <v>425</v>
      </c>
    </row>
    <row r="46" spans="2:2" x14ac:dyDescent="0.35">
      <c r="B46" s="97" t="s">
        <v>410</v>
      </c>
    </row>
    <row r="47" spans="2:2" x14ac:dyDescent="0.35">
      <c r="B47" s="97" t="s">
        <v>352</v>
      </c>
    </row>
    <row r="48" spans="2:2" x14ac:dyDescent="0.35">
      <c r="B48" s="97" t="s">
        <v>446</v>
      </c>
    </row>
    <row r="49" spans="2:2" x14ac:dyDescent="0.35">
      <c r="B49" s="97" t="s">
        <v>362</v>
      </c>
    </row>
    <row r="50" spans="2:2" x14ac:dyDescent="0.35">
      <c r="B50" s="97" t="s">
        <v>404</v>
      </c>
    </row>
    <row r="51" spans="2:2" x14ac:dyDescent="0.35">
      <c r="B51" s="97" t="s">
        <v>405</v>
      </c>
    </row>
    <row r="53" spans="2:2" x14ac:dyDescent="0.35">
      <c r="B53" s="4" t="s">
        <v>233</v>
      </c>
    </row>
    <row r="54" spans="2:2" x14ac:dyDescent="0.35">
      <c r="B54" s="97" t="s">
        <v>269</v>
      </c>
    </row>
    <row r="55" spans="2:2" x14ac:dyDescent="0.35">
      <c r="B55" s="97" t="s">
        <v>246</v>
      </c>
    </row>
    <row r="56" spans="2:2" x14ac:dyDescent="0.35">
      <c r="B56" s="97" t="s">
        <v>247</v>
      </c>
    </row>
    <row r="57" spans="2:2" x14ac:dyDescent="0.35">
      <c r="B57" s="97" t="s">
        <v>248</v>
      </c>
    </row>
    <row r="58" spans="2:2" x14ac:dyDescent="0.35">
      <c r="B58" s="97" t="s">
        <v>264</v>
      </c>
    </row>
    <row r="59" spans="2:2" x14ac:dyDescent="0.35">
      <c r="B59" s="97" t="s">
        <v>260</v>
      </c>
    </row>
    <row r="60" spans="2:2" x14ac:dyDescent="0.35">
      <c r="B60" s="97" t="s">
        <v>265</v>
      </c>
    </row>
    <row r="61" spans="2:2" x14ac:dyDescent="0.35">
      <c r="B61" s="97" t="s">
        <v>245</v>
      </c>
    </row>
    <row r="62" spans="2:2" x14ac:dyDescent="0.35">
      <c r="B62" s="97" t="s">
        <v>250</v>
      </c>
    </row>
    <row r="63" spans="2:2" x14ac:dyDescent="0.35">
      <c r="B63" s="97" t="s">
        <v>296</v>
      </c>
    </row>
    <row r="64" spans="2:2" x14ac:dyDescent="0.35">
      <c r="B64" s="97" t="s">
        <v>254</v>
      </c>
    </row>
    <row r="65" spans="2:6" x14ac:dyDescent="0.35">
      <c r="B65" s="97" t="s">
        <v>350</v>
      </c>
    </row>
    <row r="66" spans="2:6" x14ac:dyDescent="0.35">
      <c r="B66" s="97" t="s">
        <v>351</v>
      </c>
    </row>
    <row r="67" spans="2:6" x14ac:dyDescent="0.35">
      <c r="B67" s="97" t="s">
        <v>267</v>
      </c>
    </row>
    <row r="68" spans="2:6" x14ac:dyDescent="0.35">
      <c r="B68" s="97" t="s">
        <v>293</v>
      </c>
    </row>
    <row r="69" spans="2:6" x14ac:dyDescent="0.35">
      <c r="B69" s="97" t="s">
        <v>290</v>
      </c>
    </row>
    <row r="71" spans="2:6" x14ac:dyDescent="0.35">
      <c r="B71" s="4" t="s">
        <v>40</v>
      </c>
    </row>
    <row r="72" spans="2:6" x14ac:dyDescent="0.35">
      <c r="B72" s="2" t="s">
        <v>41</v>
      </c>
    </row>
    <row r="74" spans="2:6" x14ac:dyDescent="0.35">
      <c r="B74" s="4" t="s">
        <v>1</v>
      </c>
    </row>
    <row r="75" spans="2:6" x14ac:dyDescent="0.35">
      <c r="B75" s="2" t="s">
        <v>2</v>
      </c>
    </row>
    <row r="76" spans="2:6" x14ac:dyDescent="0.35">
      <c r="B76" s="5" t="s">
        <v>3</v>
      </c>
    </row>
    <row r="77" spans="2:6" x14ac:dyDescent="0.35">
      <c r="B77" s="5"/>
      <c r="C77" s="2" t="s">
        <v>4</v>
      </c>
      <c r="D77" s="2" t="s">
        <v>5</v>
      </c>
      <c r="E77" s="2" t="s">
        <v>6</v>
      </c>
      <c r="F77" s="2" t="s">
        <v>7</v>
      </c>
    </row>
    <row r="78" spans="2:6" x14ac:dyDescent="0.35">
      <c r="B78" s="6" t="s">
        <v>8</v>
      </c>
    </row>
    <row r="79" spans="2:6" x14ac:dyDescent="0.35">
      <c r="B79" s="6" t="s">
        <v>9</v>
      </c>
    </row>
    <row r="80" spans="2:6" x14ac:dyDescent="0.35">
      <c r="B80" s="6" t="s">
        <v>10</v>
      </c>
    </row>
    <row r="81" spans="2:2" x14ac:dyDescent="0.35">
      <c r="B81" s="6" t="s">
        <v>11</v>
      </c>
    </row>
    <row r="82" spans="2:2" x14ac:dyDescent="0.35">
      <c r="B82" s="5" t="s">
        <v>12</v>
      </c>
    </row>
    <row r="83" spans="2:2" x14ac:dyDescent="0.35">
      <c r="B83" s="5" t="s">
        <v>13</v>
      </c>
    </row>
    <row r="84" spans="2:2" x14ac:dyDescent="0.35">
      <c r="B84" s="5" t="s">
        <v>14</v>
      </c>
    </row>
    <row r="85" spans="2:2" x14ac:dyDescent="0.35">
      <c r="B85" s="5" t="s">
        <v>15</v>
      </c>
    </row>
    <row r="87" spans="2:2" x14ac:dyDescent="0.35">
      <c r="B87" s="4" t="s">
        <v>16</v>
      </c>
    </row>
    <row r="88" spans="2:2" x14ac:dyDescent="0.35">
      <c r="B88" s="2" t="s">
        <v>17</v>
      </c>
    </row>
    <row r="90" spans="2:2" x14ac:dyDescent="0.35">
      <c r="B90" s="4" t="s">
        <v>18</v>
      </c>
    </row>
    <row r="91" spans="2:2" x14ac:dyDescent="0.35">
      <c r="B91" s="2" t="s">
        <v>19</v>
      </c>
    </row>
    <row r="93" spans="2:2" x14ac:dyDescent="0.35">
      <c r="B93" s="4" t="s">
        <v>20</v>
      </c>
    </row>
    <row r="94" spans="2:2" x14ac:dyDescent="0.35">
      <c r="B94" s="2" t="s">
        <v>21</v>
      </c>
    </row>
    <row r="95" spans="2:2" x14ac:dyDescent="0.35">
      <c r="B95" s="2" t="s">
        <v>22</v>
      </c>
    </row>
    <row r="97" spans="2:3" x14ac:dyDescent="0.35">
      <c r="B97" s="4" t="s">
        <v>23</v>
      </c>
    </row>
    <row r="98" spans="2:3" x14ac:dyDescent="0.35">
      <c r="B98" s="2" t="s">
        <v>24</v>
      </c>
    </row>
    <row r="99" spans="2:3" x14ac:dyDescent="0.35">
      <c r="B99" s="2" t="s">
        <v>25</v>
      </c>
    </row>
    <row r="101" spans="2:3" x14ac:dyDescent="0.35">
      <c r="B101" s="7" t="s">
        <v>26</v>
      </c>
    </row>
    <row r="102" spans="2:3" x14ac:dyDescent="0.35">
      <c r="B102" s="6" t="s">
        <v>27</v>
      </c>
    </row>
    <row r="103" spans="2:3" x14ac:dyDescent="0.35">
      <c r="C103" s="2" t="s">
        <v>28</v>
      </c>
    </row>
    <row r="104" spans="2:3" x14ac:dyDescent="0.35">
      <c r="C104" s="2" t="s">
        <v>29</v>
      </c>
    </row>
    <row r="105" spans="2:3" x14ac:dyDescent="0.35">
      <c r="C105" s="2" t="s">
        <v>30</v>
      </c>
    </row>
    <row r="106" spans="2:3" x14ac:dyDescent="0.35">
      <c r="B106" s="6"/>
    </row>
    <row r="107" spans="2:3" x14ac:dyDescent="0.35">
      <c r="B107" s="8" t="s">
        <v>31</v>
      </c>
    </row>
    <row r="108" spans="2:3" x14ac:dyDescent="0.35">
      <c r="B108" s="2" t="s">
        <v>32</v>
      </c>
    </row>
    <row r="110" spans="2:3" x14ac:dyDescent="0.35">
      <c r="B110" s="9" t="s">
        <v>33</v>
      </c>
    </row>
    <row r="111" spans="2:3" x14ac:dyDescent="0.35">
      <c r="B111" s="6" t="s">
        <v>34</v>
      </c>
    </row>
    <row r="112" spans="2:3" x14ac:dyDescent="0.35">
      <c r="B112" s="6"/>
    </row>
    <row r="113" spans="2:2" x14ac:dyDescent="0.35">
      <c r="B113" s="7" t="s">
        <v>35</v>
      </c>
    </row>
    <row r="114" spans="2:2" x14ac:dyDescent="0.35">
      <c r="B114" s="2" t="s">
        <v>36</v>
      </c>
    </row>
    <row r="116" spans="2:2" x14ac:dyDescent="0.35">
      <c r="B116" s="9">
        <v>44973</v>
      </c>
    </row>
    <row r="117" spans="2:2" x14ac:dyDescent="0.35">
      <c r="B117" s="2" t="s">
        <v>37</v>
      </c>
    </row>
    <row r="119" spans="2:2" x14ac:dyDescent="0.35">
      <c r="B119" s="9" t="s">
        <v>38</v>
      </c>
    </row>
    <row r="120" spans="2:2" x14ac:dyDescent="0.35">
      <c r="B120" s="2" t="s">
        <v>39</v>
      </c>
    </row>
  </sheetData>
  <sheetProtection selectLockedCells="1" selectUnlockedCells="1"/>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INFO</vt:lpstr>
      <vt:lpstr>EVSE Hardware</vt:lpstr>
      <vt:lpstr>Network ONLY</vt:lpstr>
      <vt:lpstr>Revision History</vt:lpstr>
    </vt:vector>
  </TitlesOfParts>
  <Company>Electric Power Research Institute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Allan Zhao</dc:creator>
  <cp:lastModifiedBy>Zhao, Allan</cp:lastModifiedBy>
  <dcterms:created xsi:type="dcterms:W3CDTF">2023-07-06T21:40:18Z</dcterms:created>
  <dcterms:modified xsi:type="dcterms:W3CDTF">2024-10-18T16:57:31Z</dcterms:modified>
</cp:coreProperties>
</file>